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donna_talamo_cmegroup_com/Documents/2022 Drafts/22-206 Expand Crypto/PART 2/"/>
    </mc:Choice>
  </mc:AlternateContent>
  <xr:revisionPtr revIDLastSave="2" documentId="8_{F9C3A60D-AF2C-48F1-B522-45D68B6889BA}" xr6:coauthVersionLast="46" xr6:coauthVersionMax="46" xr10:uidLastSave="{27BAD14C-296B-4B37-89A0-A553DF5BD84B}"/>
  <bookViews>
    <workbookView xWindow="0" yWindow="0" windowWidth="19200" windowHeight="15410" activeTab="1" xr2:uid="{23FD86BF-D140-407A-A284-6733B82F71D9}"/>
  </bookViews>
  <sheets>
    <sheet name="Exhibit B (Current)" sheetId="1" r:id="rId1"/>
    <sheet name="Exhibit C (Effective 06.27.22)" sheetId="2" r:id="rId2"/>
  </sheets>
  <definedNames>
    <definedName name="_xlnm._FilterDatabase" localSheetId="0" hidden="1">'Exhibit B (Current)'!$A$1:$M$9</definedName>
    <definedName name="_xlnm._FilterDatabase" localSheetId="1" hidden="1">'Exhibit C (Effective 06.27.22)'!$A$1:$M$9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<sst xmlns="http://schemas.openxmlformats.org/spreadsheetml/2006/main" count="247" uniqueCount="50">
  <si>
    <t>Commodity Code</t>
  </si>
  <si>
    <t>CME Globex Code</t>
  </si>
  <si>
    <t>Product Name</t>
  </si>
  <si>
    <t>Product Group</t>
  </si>
  <si>
    <t>Product Subgroup</t>
  </si>
  <si>
    <t>Exchange</t>
  </si>
  <si>
    <t>Rulebook Chapter</t>
  </si>
  <si>
    <t>Strike Price Listing Rule</t>
  </si>
  <si>
    <t>Option Style</t>
  </si>
  <si>
    <t>Contrary Instructions</t>
  </si>
  <si>
    <t>Exact At-The-Money Characteristics</t>
  </si>
  <si>
    <t>Underlying Commodity Code</t>
  </si>
  <si>
    <t>Underlying Product Name</t>
  </si>
  <si>
    <t>V1A-V5A</t>
  </si>
  <si>
    <t>Weekly Monday Options on Micro Ether Futures</t>
  </si>
  <si>
    <t>Cryptocurrencies</t>
  </si>
  <si>
    <t>Ether</t>
  </si>
  <si>
    <t>CME</t>
  </si>
  <si>
    <t>347A</t>
  </si>
  <si>
    <t>Strikes listed at 50,000, 10,000, 5,000, 1,000, 500 and 100. 
Strikes listed for 400% of the underlying settlement price above and 100% below the at-the-money strike at 10,000 Ether increments and 100% of the underlying settlement price above and 50% below the at-the-money strike at 1,000 Ether increments if the underlying settlement price is above 50,000. Additional strikes listed for 20% of the underlying settlement price above and 10% below the at-the-money strike at 500 Ether increments within 35 days to expiration (DTE). 
Strikes listed for 400% of the underlying settlement price above and 100% below the at-the-money strike at 5,000 Ether increments and 100% of the underlying settlement price above and 50% below the at-the-money strike at 500 Ether increments if the underlying settlement price is at or below 50,000. Additional strikes listed for 20% of the underlying settlement price above and 10% below the at-the-money strike at 250 Ether increments within 35 DTE.
Strikes listed for 400% of the underlying settlement price above and 100% below the at-the-money strike at 1,000 Ether increments and 100% of the underlying settlement price above and 50% below the at-the-money strike at 100 Ether increments if the underlying settlement price is at or below 10,000. Additional strikes listed for 20% of the underlying settlement price above and 10% below the at-the-money strike at 50 Ether within 35 DTE.
Strikes listed for 400% of the underlying settlement price above and 100% below the at-the-money strike at 500 Ether increments and 100% of the underlying settlement price above and 50% below the at-the-money strike at 50 Ether increments if the underlying settlement price is at or below 5,000. Additional strikes listed for 20% of the underlying settlement price above and 10% below the at-the-money strike at 25 Ether increments within 35 DTE.
Strikes listed for 400% of the underlying settlement price above and 100% below the at-the-money strike at 100 Ether increments and 100% of the underlying settlement price above and 50% below the at-the-money strike at 10 Ether increments if the underlying settlement price is at or below 1,000. Additional strikes listed for 20% of the underlying settlement price above and 10% below the at-the-money strike at 5 Ether increments within 35 DTE.
Strikes listed for 400% of the underlying settlement price above and 100% below the at-the-money strike at 50 Ether increments and 100% of the underlying settlement price above and 50% below the at-the-money strike at 5 Ether increments if the underlying settlement price is at or below 500.</t>
  </si>
  <si>
    <t>European</t>
  </si>
  <si>
    <t>No</t>
  </si>
  <si>
    <t>Exercise Calls - Abandon Puts</t>
  </si>
  <si>
    <t>MET</t>
  </si>
  <si>
    <t>Micro Ether Futures</t>
  </si>
  <si>
    <t>V1C-V5C</t>
  </si>
  <si>
    <t>Weekly Wednesday Options on Micro Ether Futures</t>
  </si>
  <si>
    <t>V1E-V4E</t>
  </si>
  <si>
    <t>Weekly Friday Options on Micro Ether Futures</t>
  </si>
  <si>
    <t>VM</t>
  </si>
  <si>
    <t>Monthly Options on Micro Ether Futures</t>
  </si>
  <si>
    <t>W1A-W5A</t>
  </si>
  <si>
    <t>Weekly Monday Options on Micro Bitcoin Futures</t>
  </si>
  <si>
    <t>Bitcoin</t>
  </si>
  <si>
    <t>348A</t>
  </si>
  <si>
    <t>Strikes listed at 500,000, 100,000, 50,000, 10,000, 5,000 and 1,000. 
Strikes listed for 400% of the underlying settlement price above and 100% below the at-the-money strike at 100,000 Bitcoin increments and 100% of the underlying settlement price above and 50% below the at-the-money strike at 10,000 Bitcoin increments if the underlying settlement price is above 500,000. Additional strikes listed for 20% of the underlying settlement price above and 10% below the at-the-money strike at 5,000 Bitcoin increments within 35 days to expiration (DTE). 
Strikes listed for 400% of the underlying settlement price above and 100% below the at-the-money strike at 50,000 Bitcoin increments and 100% of the underlying settlement price above and 50% below the at-the-money strike at 5,000 Bitcoin increments if the underlying settlement price is at or below 500,000. Additional strikes listed for 20% of the underlying settlement price above and 10% below the at-the-money strike at 2,500 Bitcoin increments within 35 DTE.
Strikes listed for 400% of the underlying settlement price above and 100% below the at-the-money strike at 10,000 Bitcoin increments and 100% of the underlying settlement price above and 50% below the at-the-money strike at 1,000 Bitcoin increments if the underlying settlement price is at or below 100,000. Additional strikes listed for 20% of the underlying settlement price above and 10% below the at-the-money strike at 500 Bitcoin within 35 DTE.
Strikes listed for 400% of the underlying settlement price above and 100% below the at-the-money strike at 5,000 Bitcoin increments and 100% of the underlying settlement price above and 50% below the at-the-money strike at 500 Bitcoin increments if the underlying settlement price is at or below 50,000. Additional strikes listed for 20% of the underlying settlement price above and 10% below the at-the-money strike at 250 Bitcoin increments within 35 DTE.
Strikes listed for 400% of the underlying settlement price above and 100% below the at-the-money strike at 1,000 Bitcoin increments and 100% of the underlying settlement price above and 50% below the at-the-money strike at 100 Bitcoin increments if the underlying settlement price is at or below 10,000. Additional strikes listed for 20% of the underlying settlement price above and 10% below the at-the-money strike at 50 Bitcoin increments within 35 DTE.
Strikes listed for 400% of the underlying settlement price above and 100% below the at-the-money strike at 500 Bitcoin increments and 100% of the underlying settlement price above and 50% below the at-the-money strike at 50 Bitcoin increments if the underlying settlement price is at or below 5,000. Additional strikes listed for 20% of the underlying settlement price above and 10% below the at-the-money strike at 25 Bitcoin increments within 35 DTE.</t>
  </si>
  <si>
    <t>MBT</t>
  </si>
  <si>
    <t>Micro Bitcoin Futures</t>
  </si>
  <si>
    <t>W1C-W5C</t>
  </si>
  <si>
    <t>Weekly Wednesday Options on Micro Bitcoin Futures</t>
  </si>
  <si>
    <t>W1E-W4E</t>
  </si>
  <si>
    <t>Weekly Friday Options on Micro Bitcoin Futures</t>
  </si>
  <si>
    <t>WM</t>
  </si>
  <si>
    <t>Monthly Options on Micro Bitcoin Futures</t>
  </si>
  <si>
    <t>All contract months:
Dynamic Strike support
Persistent strikes of: $500,000; $100,000; $50,000; $10,000; $5,000; $1,000
If underlying future settlement &gt; $500K: Strike increment = $100,000: 100% below to 300% above underlying 
If underlying future settlement &lt;= $500K: Strike increment = $50,000: 100% below to 300% above underlying
If underlying future settlement &lt;= $100K: Strike increment = $10,000: 100% below to 300% above underlying
If underlying future settlement &lt;= $50K: Strike increment = $5,000: 100% below to 300% above underlying 
If underlying future settlement &lt;= $10K: Strike increment = $1000: 100% below to 300% above underlying  
If underlying future settlement &lt;= $5K: Strike increment = $500: 100% below to 300% above underlying 
Less than 96 DTE:
If underlying future settlement &gt; $500K: Strike increment = $10,000: 25% below to 75% above underlying
If underlying future settlement &lt;= $500K: Strike increment = $5,000: 25% below to 75% above underlying
If underlying future settlement &lt;= $100K: Strike increment = $1,000: 25% below to 75% above underlying
If underlying future settlement &lt;= $50K: Strike increment = $500: 25% below to 75% above underlying
If underlying future settlement &lt;= $10K: Strike Increment = $100: 25% below to 75% above underlying 
If underlying future settlement &lt;= $5K: Strike Increment = $50: 25% below to 75% above underlying 
Less than 14 DTE:
If underlying future settlement &gt; $500K: Strike increment = $5,000: 5% below to 15% above underlying 
If underlying future settlement &lt;= $500K: Strike increment = $2,500: 5% below to 15% above underlying
If underlying future settlement &lt;= $100K: Strike increment = $500: 5% below to 15% above underlying 
If underlying future settlement &lt;= $50K: Strike increment = $250: 5% below to 15% above underlying
If underlying future settlement &lt;= $10K: Strike increment = $50: 5% below to 15% above underlying 
If underlying future settlement &lt;= $5K: Strike increment = $25: 5% below to 15% above underlying</t>
  </si>
  <si>
    <t xml:space="preserve">All contract months:
Dynamic Strike support
Persistent strikes of: $50,000; $10,000; $5,000; $1,000; $500; $100
If underlying future settlement &gt; $50K: Strike increment = $10,000: 100% below to 300% above underlying 
If underlying future settlement &lt;= $50K: Strike increment = $5,000: 100% below to 300% above underlying
If underlying future settlement &lt;= $10K: Strike increment = $1,000: 100% below to 300% above underlying
If underlying future settlement &lt;= $5K: Strike increment = $500: 100% below to 300% above underlying 
If underlying future settlement &lt;= $1K: Strike increment = $100: 100% below to 300% above underlying  
If underlying future settlement &lt;= $500: Strike increment = $50: 100% below to 300% above underlying 
Less than 96 DTE:
If underlying future settlement &gt; $50K: Strike increment = $1,000: 25% below to 75% above underlying
If underlying future settlement &lt;= $50K: Strike increment = $500: 25% below to 75% above underlying
If underlying future settlement &lt;= $10K: Strike increment = $100: 25% below to 75% above underlying
If underlying future settlement &lt;= $5K: Strike increment = $50: 25% below to 75% above underlying
If underlying future settlement &lt;= $1K: Strike Increment = $10: 25% below to 75% above underlying 
If underlying future settlement &lt;= $500: Strike Increment = $5: 25% below to 75% above underlying 
Less than 14 DTE:
If underlying future settlement &gt; $50K: Strike increment = $500: 5% below to 15% above underlying 
If underlying future settlement &lt;= $50K: Strike increment = $250: 5% below to 15% above underlying
If underlying future settlement &lt;= $10K: Strike increment = $50: 5% below to 15% above underlying 
If underlying future settlement &lt;= $5K: Strike increment = $25: 5% below to 15% above underlying
If underlying future settlement &lt;= $1K: Strike increment = $5: 5% below to 15% above underlying </t>
  </si>
  <si>
    <t>BTC</t>
  </si>
  <si>
    <t>350A</t>
  </si>
  <si>
    <t>Bitcoin Futures</t>
  </si>
  <si>
    <t>Options on Bitcoin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</si>
</sst>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3" xfId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3" borderId="4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megroup.com/markets/cryptocurrencies/bitcoin/micro-bitcoin.contractSpecs.html" TargetMode="External"/><Relationship Id="rId13" Type="http://schemas.openxmlformats.org/officeDocument/2006/relationships/hyperlink" Target="https://www.cmegroup.com/markets/cryptocurrencies/ether/micro-ether.contractSpecs.options.html" TargetMode="External"/><Relationship Id="rId3" Type="http://schemas.openxmlformats.org/officeDocument/2006/relationships/hyperlink" Target="https://www.cmegroup.com/markets/cryptocurrencies/ether/micro-ether.contractSpecs.html" TargetMode="External"/><Relationship Id="rId7" Type="http://schemas.openxmlformats.org/officeDocument/2006/relationships/hyperlink" Target="https://www.cmegroup.com/markets/cryptocurrencies/bitcoin/micro-bitcoin.contractSpecs.html" TargetMode="External"/><Relationship Id="rId12" Type="http://schemas.openxmlformats.org/officeDocument/2006/relationships/hyperlink" Target="https://www.cmegroup.com/markets/cryptocurrencies/bitcoin/micro-bitcoin.contractSpecs.options.html" TargetMode="External"/><Relationship Id="rId2" Type="http://schemas.openxmlformats.org/officeDocument/2006/relationships/hyperlink" Target="https://www.cmegroup.com/markets/cryptocurrencies/ether/micro-ether.contractSpecs.html" TargetMode="External"/><Relationship Id="rId16" Type="http://schemas.openxmlformats.org/officeDocument/2006/relationships/hyperlink" Target="https://www.cmegroup.com/markets/cryptocurrencies/ether/micro-ether.contractSpecs.options.html" TargetMode="External"/><Relationship Id="rId1" Type="http://schemas.openxmlformats.org/officeDocument/2006/relationships/hyperlink" Target="https://www.cmegroup.com/markets/cryptocurrencies/ether/micro-ether.contractSpecs.html" TargetMode="External"/><Relationship Id="rId6" Type="http://schemas.openxmlformats.org/officeDocument/2006/relationships/hyperlink" Target="https://www.cmegroup.com/markets/cryptocurrencies/bitcoin/micro-bitcoin.contractSpecs.html" TargetMode="External"/><Relationship Id="rId11" Type="http://schemas.openxmlformats.org/officeDocument/2006/relationships/hyperlink" Target="https://www.cmegroup.com/markets/cryptocurrencies/bitcoin/micro-bitcoin.contractSpecs.options.html" TargetMode="External"/><Relationship Id="rId5" Type="http://schemas.openxmlformats.org/officeDocument/2006/relationships/hyperlink" Target="https://www.cmegroup.com/markets/cryptocurrencies/bitcoin/micro-bitcoin.contractSpecs.html" TargetMode="External"/><Relationship Id="rId15" Type="http://schemas.openxmlformats.org/officeDocument/2006/relationships/hyperlink" Target="https://www.cmegroup.com/markets/cryptocurrencies/ether/micro-ether.contractSpecs.options.html" TargetMode="External"/><Relationship Id="rId10" Type="http://schemas.openxmlformats.org/officeDocument/2006/relationships/hyperlink" Target="https://www.cmegroup.com/markets/cryptocurrencies/bitcoin/micro-bitcoin.contractSpecs.options.html" TargetMode="External"/><Relationship Id="rId4" Type="http://schemas.openxmlformats.org/officeDocument/2006/relationships/hyperlink" Target="https://www.cmegroup.com/markets/cryptocurrencies/ether/micro-ether.contractSpecs.html" TargetMode="External"/><Relationship Id="rId9" Type="http://schemas.openxmlformats.org/officeDocument/2006/relationships/hyperlink" Target="https://www.cmegroup.com/markets/cryptocurrencies/bitcoin/micro-bitcoin.contractSpecs.options.html" TargetMode="External"/><Relationship Id="rId14" Type="http://schemas.openxmlformats.org/officeDocument/2006/relationships/hyperlink" Target="https://www.cmegroup.com/markets/cryptocurrencies/ether/micro-ether.contractSpecs.option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megroup.com/markets/cryptocurrencies/bitcoin/micro-bitcoin.contractSpecs.html" TargetMode="External"/><Relationship Id="rId13" Type="http://schemas.openxmlformats.org/officeDocument/2006/relationships/hyperlink" Target="https://www.cmegroup.com/markets/cryptocurrencies/ether/micro-ether.contractSpecs.options.html" TargetMode="External"/><Relationship Id="rId18" Type="http://schemas.openxmlformats.org/officeDocument/2006/relationships/hyperlink" Target="https://www.cmegroup.com/markets/cryptocurrencies/bitcoin/bitcoin.contractSpecs.options.html" TargetMode="External"/><Relationship Id="rId3" Type="http://schemas.openxmlformats.org/officeDocument/2006/relationships/hyperlink" Target="https://www.cmegroup.com/markets/cryptocurrencies/ether/micro-ether.contractSpecs.html" TargetMode="External"/><Relationship Id="rId7" Type="http://schemas.openxmlformats.org/officeDocument/2006/relationships/hyperlink" Target="https://www.cmegroup.com/markets/cryptocurrencies/bitcoin/micro-bitcoin.contractSpecs.html" TargetMode="External"/><Relationship Id="rId12" Type="http://schemas.openxmlformats.org/officeDocument/2006/relationships/hyperlink" Target="https://www.cmegroup.com/markets/cryptocurrencies/bitcoin/micro-bitcoin.contractSpecs.options.html" TargetMode="External"/><Relationship Id="rId17" Type="http://schemas.openxmlformats.org/officeDocument/2006/relationships/hyperlink" Target="https://www.cmegroup.com/markets/cryptocurrencies/bitcoin/bitcoin.contractSpecs.html" TargetMode="External"/><Relationship Id="rId2" Type="http://schemas.openxmlformats.org/officeDocument/2006/relationships/hyperlink" Target="https://www.cmegroup.com/markets/cryptocurrencies/ether/micro-ether.contractSpecs.html" TargetMode="External"/><Relationship Id="rId16" Type="http://schemas.openxmlformats.org/officeDocument/2006/relationships/hyperlink" Target="https://www.cmegroup.com/markets/cryptocurrencies/ether/micro-ether.contractSpecs.options.html" TargetMode="External"/><Relationship Id="rId1" Type="http://schemas.openxmlformats.org/officeDocument/2006/relationships/hyperlink" Target="https://www.cmegroup.com/markets/cryptocurrencies/ether/micro-ether.contractSpecs.html" TargetMode="External"/><Relationship Id="rId6" Type="http://schemas.openxmlformats.org/officeDocument/2006/relationships/hyperlink" Target="https://www.cmegroup.com/markets/cryptocurrencies/bitcoin/micro-bitcoin.contractSpecs.html" TargetMode="External"/><Relationship Id="rId11" Type="http://schemas.openxmlformats.org/officeDocument/2006/relationships/hyperlink" Target="https://www.cmegroup.com/markets/cryptocurrencies/bitcoin/micro-bitcoin.contractSpecs.options.html" TargetMode="External"/><Relationship Id="rId5" Type="http://schemas.openxmlformats.org/officeDocument/2006/relationships/hyperlink" Target="https://www.cmegroup.com/markets/cryptocurrencies/bitcoin/micro-bitcoin.contractSpecs.html" TargetMode="External"/><Relationship Id="rId15" Type="http://schemas.openxmlformats.org/officeDocument/2006/relationships/hyperlink" Target="https://www.cmegroup.com/markets/cryptocurrencies/ether/micro-ether.contractSpecs.options.html" TargetMode="External"/><Relationship Id="rId10" Type="http://schemas.openxmlformats.org/officeDocument/2006/relationships/hyperlink" Target="https://www.cmegroup.com/markets/cryptocurrencies/bitcoin/micro-bitcoin.contractSpecs.option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megroup.com/markets/cryptocurrencies/ether/micro-ether.contractSpecs.html" TargetMode="External"/><Relationship Id="rId9" Type="http://schemas.openxmlformats.org/officeDocument/2006/relationships/hyperlink" Target="https://www.cmegroup.com/markets/cryptocurrencies/bitcoin/micro-bitcoin.contractSpecs.options.html" TargetMode="External"/><Relationship Id="rId14" Type="http://schemas.openxmlformats.org/officeDocument/2006/relationships/hyperlink" Target="https://www.cmegroup.com/markets/cryptocurrencies/ether/micro-ether.contractSpecs.op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F577-F255-463A-8AD8-C23EA5916BE4}">
  <dimension ref="A1:M9"/>
  <sheetViews>
    <sheetView topLeftCell="A9" workbookViewId="0">
      <selection activeCell="A10" sqref="A10:XFD10"/>
    </sheetView>
  </sheetViews>
  <sheetFormatPr defaultRowHeight="14.5" x14ac:dyDescent="0.35"/>
  <cols>
    <col min="1" max="2" width="11.54296875" customWidth="1"/>
    <col min="3" max="3" width="56.7265625" customWidth="1"/>
    <col min="4" max="4" width="14.54296875" customWidth="1"/>
    <col min="5" max="5" width="17.54296875" customWidth="1"/>
    <col min="6" max="6" width="10" customWidth="1"/>
    <col min="7" max="7" width="10.54296875" customWidth="1"/>
    <col min="8" max="8" width="82.7265625" customWidth="1"/>
    <col min="9" max="9" width="8.54296875" customWidth="1"/>
    <col min="10" max="10" width="20.54296875" customWidth="1"/>
    <col min="11" max="11" width="19.54296875" style="21" customWidth="1"/>
    <col min="12" max="12" width="11.54296875" customWidth="1"/>
    <col min="13" max="13" width="42.54296875" customWidth="1"/>
  </cols>
  <sheetData>
    <row r="1" spans="1:13" ht="39" x14ac:dyDescent="0.3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362.5" x14ac:dyDescent="0.35">
      <c r="A2" s="6" t="s">
        <v>13</v>
      </c>
      <c r="B2" s="6" t="s">
        <v>13</v>
      </c>
      <c r="C2" s="7" t="s">
        <v>14</v>
      </c>
      <c r="D2" s="8" t="s">
        <v>15</v>
      </c>
      <c r="E2" s="8" t="s">
        <v>16</v>
      </c>
      <c r="F2" s="8" t="s">
        <v>17</v>
      </c>
      <c r="G2" s="6" t="s">
        <v>18</v>
      </c>
      <c r="H2" s="9" t="s">
        <v>19</v>
      </c>
      <c r="I2" s="8" t="s">
        <v>20</v>
      </c>
      <c r="J2" s="6" t="s">
        <v>21</v>
      </c>
      <c r="K2" s="10" t="s">
        <v>22</v>
      </c>
      <c r="L2" s="11" t="s">
        <v>23</v>
      </c>
      <c r="M2" s="12" t="s">
        <v>24</v>
      </c>
    </row>
    <row r="3" spans="1:13" ht="362.5" x14ac:dyDescent="0.35">
      <c r="A3" s="13" t="s">
        <v>25</v>
      </c>
      <c r="B3" s="13" t="s">
        <v>25</v>
      </c>
      <c r="C3" s="14" t="s">
        <v>26</v>
      </c>
      <c r="D3" s="15" t="s">
        <v>15</v>
      </c>
      <c r="E3" s="15" t="s">
        <v>16</v>
      </c>
      <c r="F3" s="15" t="s">
        <v>17</v>
      </c>
      <c r="G3" s="13" t="s">
        <v>18</v>
      </c>
      <c r="H3" s="16" t="s">
        <v>19</v>
      </c>
      <c r="I3" s="15" t="s">
        <v>20</v>
      </c>
      <c r="J3" s="13" t="s">
        <v>21</v>
      </c>
      <c r="K3" s="17" t="s">
        <v>22</v>
      </c>
      <c r="L3" s="18" t="s">
        <v>23</v>
      </c>
      <c r="M3" s="19" t="s">
        <v>24</v>
      </c>
    </row>
    <row r="4" spans="1:13" ht="362.5" x14ac:dyDescent="0.35">
      <c r="A4" s="6" t="s">
        <v>27</v>
      </c>
      <c r="B4" s="6" t="s">
        <v>27</v>
      </c>
      <c r="C4" s="7" t="s">
        <v>28</v>
      </c>
      <c r="D4" s="8" t="s">
        <v>15</v>
      </c>
      <c r="E4" s="8" t="s">
        <v>16</v>
      </c>
      <c r="F4" s="8" t="s">
        <v>17</v>
      </c>
      <c r="G4" s="6" t="s">
        <v>18</v>
      </c>
      <c r="H4" s="9" t="s">
        <v>19</v>
      </c>
      <c r="I4" s="8" t="s">
        <v>20</v>
      </c>
      <c r="J4" s="6" t="s">
        <v>21</v>
      </c>
      <c r="K4" s="10" t="s">
        <v>22</v>
      </c>
      <c r="L4" s="11" t="s">
        <v>23</v>
      </c>
      <c r="M4" s="12" t="s">
        <v>24</v>
      </c>
    </row>
    <row r="5" spans="1:13" ht="362.5" x14ac:dyDescent="0.35">
      <c r="A5" s="13" t="s">
        <v>29</v>
      </c>
      <c r="B5" s="13" t="s">
        <v>29</v>
      </c>
      <c r="C5" s="14" t="s">
        <v>30</v>
      </c>
      <c r="D5" s="15" t="s">
        <v>15</v>
      </c>
      <c r="E5" s="15" t="s">
        <v>16</v>
      </c>
      <c r="F5" s="15" t="s">
        <v>17</v>
      </c>
      <c r="G5" s="13" t="s">
        <v>18</v>
      </c>
      <c r="H5" s="16" t="s">
        <v>19</v>
      </c>
      <c r="I5" s="15" t="s">
        <v>20</v>
      </c>
      <c r="J5" s="13" t="s">
        <v>21</v>
      </c>
      <c r="K5" s="17" t="s">
        <v>22</v>
      </c>
      <c r="L5" s="18" t="s">
        <v>23</v>
      </c>
      <c r="M5" s="19" t="s">
        <v>24</v>
      </c>
    </row>
    <row r="6" spans="1:13" ht="387.5" x14ac:dyDescent="0.35">
      <c r="A6" s="6" t="s">
        <v>31</v>
      </c>
      <c r="B6" s="6" t="s">
        <v>31</v>
      </c>
      <c r="C6" s="7" t="s">
        <v>32</v>
      </c>
      <c r="D6" s="8" t="s">
        <v>15</v>
      </c>
      <c r="E6" s="8" t="s">
        <v>33</v>
      </c>
      <c r="F6" s="8" t="s">
        <v>17</v>
      </c>
      <c r="G6" s="6" t="s">
        <v>34</v>
      </c>
      <c r="H6" s="9" t="s">
        <v>35</v>
      </c>
      <c r="I6" s="8" t="s">
        <v>20</v>
      </c>
      <c r="J6" s="6" t="s">
        <v>21</v>
      </c>
      <c r="K6" s="10" t="s">
        <v>22</v>
      </c>
      <c r="L6" s="11" t="s">
        <v>36</v>
      </c>
      <c r="M6" s="12" t="s">
        <v>37</v>
      </c>
    </row>
    <row r="7" spans="1:13" ht="387.5" x14ac:dyDescent="0.35">
      <c r="A7" s="13" t="s">
        <v>38</v>
      </c>
      <c r="B7" s="13" t="s">
        <v>38</v>
      </c>
      <c r="C7" s="14" t="s">
        <v>39</v>
      </c>
      <c r="D7" s="15" t="s">
        <v>15</v>
      </c>
      <c r="E7" s="15" t="s">
        <v>33</v>
      </c>
      <c r="F7" s="15" t="s">
        <v>17</v>
      </c>
      <c r="G7" s="13" t="s">
        <v>34</v>
      </c>
      <c r="H7" s="16" t="s">
        <v>35</v>
      </c>
      <c r="I7" s="15" t="s">
        <v>20</v>
      </c>
      <c r="J7" s="13" t="s">
        <v>21</v>
      </c>
      <c r="K7" s="17" t="s">
        <v>22</v>
      </c>
      <c r="L7" s="18" t="s">
        <v>36</v>
      </c>
      <c r="M7" s="19" t="s">
        <v>37</v>
      </c>
    </row>
    <row r="8" spans="1:13" ht="387.5" x14ac:dyDescent="0.35">
      <c r="A8" s="6" t="s">
        <v>40</v>
      </c>
      <c r="B8" s="6" t="s">
        <v>40</v>
      </c>
      <c r="C8" s="7" t="s">
        <v>41</v>
      </c>
      <c r="D8" s="8" t="s">
        <v>15</v>
      </c>
      <c r="E8" s="8" t="s">
        <v>33</v>
      </c>
      <c r="F8" s="8" t="s">
        <v>17</v>
      </c>
      <c r="G8" s="6" t="s">
        <v>34</v>
      </c>
      <c r="H8" s="20" t="s">
        <v>35</v>
      </c>
      <c r="I8" s="8" t="s">
        <v>20</v>
      </c>
      <c r="J8" s="6" t="s">
        <v>21</v>
      </c>
      <c r="K8" s="10" t="s">
        <v>22</v>
      </c>
      <c r="L8" s="11" t="s">
        <v>36</v>
      </c>
      <c r="M8" s="12" t="s">
        <v>37</v>
      </c>
    </row>
    <row r="9" spans="1:13" ht="387.5" x14ac:dyDescent="0.35">
      <c r="A9" s="13" t="s">
        <v>42</v>
      </c>
      <c r="B9" s="13" t="s">
        <v>42</v>
      </c>
      <c r="C9" s="14" t="s">
        <v>43</v>
      </c>
      <c r="D9" s="15" t="s">
        <v>15</v>
      </c>
      <c r="E9" s="15" t="s">
        <v>33</v>
      </c>
      <c r="F9" s="15" t="s">
        <v>17</v>
      </c>
      <c r="G9" s="13" t="s">
        <v>34</v>
      </c>
      <c r="H9" s="16" t="s">
        <v>35</v>
      </c>
      <c r="I9" s="15" t="s">
        <v>20</v>
      </c>
      <c r="J9" s="13" t="s">
        <v>21</v>
      </c>
      <c r="K9" s="17" t="s">
        <v>22</v>
      </c>
      <c r="L9" s="18" t="s">
        <v>36</v>
      </c>
      <c r="M9" s="19" t="s">
        <v>37</v>
      </c>
    </row>
  </sheetData>
  <autoFilter ref="A1:M9" xr:uid="{8365CE62-FCB9-4CC3-95FC-18E2048EB5EC}"/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2:C9" xr:uid="{57C99224-76BE-45AD-98D6-F1814C5623A1}"/>
  </dataValidations>
  <hyperlinks>
    <hyperlink ref="M2" r:id="rId1" xr:uid="{639F928E-1885-498A-BCAF-832DF0D9F70D}"/>
    <hyperlink ref="M4" r:id="rId2" xr:uid="{19E0E95C-C366-4D62-AD8D-8BC363D0D631}"/>
    <hyperlink ref="M3" r:id="rId3" xr:uid="{8749DE39-C0E8-4517-B758-26A2B46BCFC4}"/>
    <hyperlink ref="M5" r:id="rId4" xr:uid="{BAF36B4C-6A5C-4D05-8C0E-6B9C777665DF}"/>
    <hyperlink ref="M6" r:id="rId5" xr:uid="{7D15AA9D-2E9E-4F10-B9BC-3EA30C5A9BBB}"/>
    <hyperlink ref="M8" r:id="rId6" xr:uid="{1EBB8445-822A-41B9-A29A-A571FDCBA468}"/>
    <hyperlink ref="M9" r:id="rId7" xr:uid="{40569D0D-DF64-4222-8D7B-2E0371E74E39}"/>
    <hyperlink ref="M7" r:id="rId8" xr:uid="{81C4913E-A078-4F1A-9185-29C1CCAF49BB}"/>
    <hyperlink ref="C6" r:id="rId9" location="optionProductId=10090" xr:uid="{8BCD87BA-5563-4B12-A63E-E6CC6C9C88BB}"/>
    <hyperlink ref="C8" r:id="rId10" location="optionProductId=10100" xr:uid="{0DCF9CCF-465E-4C60-AB79-A280C34839C0}"/>
    <hyperlink ref="C7" r:id="rId11" location="optionProductId=10095" xr:uid="{057BE58F-A18B-4BA4-8EA0-BA7FB9CAF54B}"/>
    <hyperlink ref="C9" r:id="rId12" location="optionProductId=10105" xr:uid="{56A3F337-E9E1-4A91-B2E6-CAED573935C0}"/>
    <hyperlink ref="C5" r:id="rId13" location="optionProductId=10121" xr:uid="{F5BD0759-0924-4D19-8026-AE7D9DFA04F3}"/>
    <hyperlink ref="C2" r:id="rId14" location="optionProductId=10106" xr:uid="{FF6FD516-2188-4765-BE21-17C3BF2D15D5}"/>
    <hyperlink ref="C4" r:id="rId15" location="optionProductId=10116" xr:uid="{89D30932-8F69-41E3-B46F-F57E4F0FD98D}"/>
    <hyperlink ref="C3" r:id="rId16" location="optionProductId=10111" xr:uid="{B1FC83AF-18A0-4530-B9F0-364724653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6333-8DB4-47CF-BA36-167B19972270}">
  <dimension ref="A1:M10"/>
  <sheetViews>
    <sheetView tabSelected="1" workbookViewId="0"/>
  </sheetViews>
  <sheetFormatPr defaultRowHeight="14.5" x14ac:dyDescent="0.35"/>
  <cols>
    <col min="1" max="2" width="11.54296875" customWidth="1"/>
    <col min="3" max="3" width="56.7265625" customWidth="1"/>
    <col min="4" max="4" width="14.54296875" customWidth="1"/>
    <col min="5" max="5" width="17.54296875" customWidth="1"/>
    <col min="6" max="6" width="10" customWidth="1"/>
    <col min="7" max="7" width="10.54296875" customWidth="1"/>
    <col min="8" max="8" width="102.453125" customWidth="1"/>
    <col min="9" max="9" width="8.54296875" customWidth="1"/>
    <col min="10" max="10" width="20.54296875" customWidth="1"/>
    <col min="11" max="11" width="19.54296875" style="21" customWidth="1"/>
    <col min="12" max="12" width="11.54296875" customWidth="1"/>
    <col min="13" max="13" width="42.54296875" customWidth="1"/>
  </cols>
  <sheetData>
    <row r="1" spans="1:13" ht="39" x14ac:dyDescent="0.3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319" x14ac:dyDescent="0.35">
      <c r="A2" s="6" t="s">
        <v>13</v>
      </c>
      <c r="B2" s="6" t="s">
        <v>13</v>
      </c>
      <c r="C2" s="7" t="s">
        <v>14</v>
      </c>
      <c r="D2" s="8" t="s">
        <v>15</v>
      </c>
      <c r="E2" s="8" t="s">
        <v>16</v>
      </c>
      <c r="F2" s="8" t="s">
        <v>17</v>
      </c>
      <c r="G2" s="6" t="s">
        <v>18</v>
      </c>
      <c r="H2" s="23" t="s">
        <v>45</v>
      </c>
      <c r="I2" s="8" t="s">
        <v>20</v>
      </c>
      <c r="J2" s="6" t="s">
        <v>21</v>
      </c>
      <c r="K2" s="10" t="s">
        <v>22</v>
      </c>
      <c r="L2" s="11" t="s">
        <v>23</v>
      </c>
      <c r="M2" s="12" t="s">
        <v>24</v>
      </c>
    </row>
    <row r="3" spans="1:13" ht="319" x14ac:dyDescent="0.35">
      <c r="A3" s="13" t="s">
        <v>25</v>
      </c>
      <c r="B3" s="13" t="s">
        <v>25</v>
      </c>
      <c r="C3" s="14" t="s">
        <v>26</v>
      </c>
      <c r="D3" s="15" t="s">
        <v>15</v>
      </c>
      <c r="E3" s="15" t="s">
        <v>16</v>
      </c>
      <c r="F3" s="15" t="s">
        <v>17</v>
      </c>
      <c r="G3" s="13" t="s">
        <v>18</v>
      </c>
      <c r="H3" s="24" t="s">
        <v>45</v>
      </c>
      <c r="I3" s="15" t="s">
        <v>20</v>
      </c>
      <c r="J3" s="13" t="s">
        <v>21</v>
      </c>
      <c r="K3" s="17" t="s">
        <v>22</v>
      </c>
      <c r="L3" s="18" t="s">
        <v>23</v>
      </c>
      <c r="M3" s="19" t="s">
        <v>24</v>
      </c>
    </row>
    <row r="4" spans="1:13" ht="319" x14ac:dyDescent="0.35">
      <c r="A4" s="6" t="s">
        <v>27</v>
      </c>
      <c r="B4" s="6" t="s">
        <v>27</v>
      </c>
      <c r="C4" s="7" t="s">
        <v>28</v>
      </c>
      <c r="D4" s="8" t="s">
        <v>15</v>
      </c>
      <c r="E4" s="8" t="s">
        <v>16</v>
      </c>
      <c r="F4" s="8" t="s">
        <v>17</v>
      </c>
      <c r="G4" s="6" t="s">
        <v>18</v>
      </c>
      <c r="H4" s="23" t="s">
        <v>45</v>
      </c>
      <c r="I4" s="8" t="s">
        <v>20</v>
      </c>
      <c r="J4" s="6" t="s">
        <v>21</v>
      </c>
      <c r="K4" s="10" t="s">
        <v>22</v>
      </c>
      <c r="L4" s="11" t="s">
        <v>23</v>
      </c>
      <c r="M4" s="12" t="s">
        <v>24</v>
      </c>
    </row>
    <row r="5" spans="1:13" ht="319" x14ac:dyDescent="0.35">
      <c r="A5" s="13" t="s">
        <v>29</v>
      </c>
      <c r="B5" s="13" t="s">
        <v>29</v>
      </c>
      <c r="C5" s="14" t="s">
        <v>30</v>
      </c>
      <c r="D5" s="15" t="s">
        <v>15</v>
      </c>
      <c r="E5" s="15" t="s">
        <v>16</v>
      </c>
      <c r="F5" s="15" t="s">
        <v>17</v>
      </c>
      <c r="G5" s="13" t="s">
        <v>18</v>
      </c>
      <c r="H5" s="24" t="s">
        <v>45</v>
      </c>
      <c r="I5" s="15" t="s">
        <v>20</v>
      </c>
      <c r="J5" s="13" t="s">
        <v>21</v>
      </c>
      <c r="K5" s="17" t="s">
        <v>22</v>
      </c>
      <c r="L5" s="18" t="s">
        <v>23</v>
      </c>
      <c r="M5" s="19" t="s">
        <v>24</v>
      </c>
    </row>
    <row r="6" spans="1:13" ht="333.5" x14ac:dyDescent="0.35">
      <c r="A6" s="6" t="s">
        <v>31</v>
      </c>
      <c r="B6" s="6" t="s">
        <v>31</v>
      </c>
      <c r="C6" s="7" t="s">
        <v>32</v>
      </c>
      <c r="D6" s="8" t="s">
        <v>15</v>
      </c>
      <c r="E6" s="8" t="s">
        <v>33</v>
      </c>
      <c r="F6" s="8" t="s">
        <v>17</v>
      </c>
      <c r="G6" s="6" t="s">
        <v>34</v>
      </c>
      <c r="H6" s="23" t="s">
        <v>44</v>
      </c>
      <c r="I6" s="8" t="s">
        <v>20</v>
      </c>
      <c r="J6" s="6" t="s">
        <v>21</v>
      </c>
      <c r="K6" s="10" t="s">
        <v>22</v>
      </c>
      <c r="L6" s="11" t="s">
        <v>36</v>
      </c>
      <c r="M6" s="12" t="s">
        <v>37</v>
      </c>
    </row>
    <row r="7" spans="1:13" ht="333.5" x14ac:dyDescent="0.35">
      <c r="A7" s="13" t="s">
        <v>38</v>
      </c>
      <c r="B7" s="13" t="s">
        <v>38</v>
      </c>
      <c r="C7" s="14" t="s">
        <v>39</v>
      </c>
      <c r="D7" s="15" t="s">
        <v>15</v>
      </c>
      <c r="E7" s="15" t="s">
        <v>33</v>
      </c>
      <c r="F7" s="15" t="s">
        <v>17</v>
      </c>
      <c r="G7" s="13" t="s">
        <v>34</v>
      </c>
      <c r="H7" s="22" t="s">
        <v>44</v>
      </c>
      <c r="I7" s="15" t="s">
        <v>20</v>
      </c>
      <c r="J7" s="13" t="s">
        <v>21</v>
      </c>
      <c r="K7" s="17" t="s">
        <v>22</v>
      </c>
      <c r="L7" s="18" t="s">
        <v>36</v>
      </c>
      <c r="M7" s="19" t="s">
        <v>37</v>
      </c>
    </row>
    <row r="8" spans="1:13" ht="333.5" x14ac:dyDescent="0.35">
      <c r="A8" s="6" t="s">
        <v>40</v>
      </c>
      <c r="B8" s="6" t="s">
        <v>40</v>
      </c>
      <c r="C8" s="7" t="s">
        <v>41</v>
      </c>
      <c r="D8" s="8" t="s">
        <v>15</v>
      </c>
      <c r="E8" s="8" t="s">
        <v>33</v>
      </c>
      <c r="F8" s="8" t="s">
        <v>17</v>
      </c>
      <c r="G8" s="6" t="s">
        <v>34</v>
      </c>
      <c r="H8" s="23" t="s">
        <v>44</v>
      </c>
      <c r="I8" s="8" t="s">
        <v>20</v>
      </c>
      <c r="J8" s="6" t="s">
        <v>21</v>
      </c>
      <c r="K8" s="10" t="s">
        <v>22</v>
      </c>
      <c r="L8" s="11" t="s">
        <v>36</v>
      </c>
      <c r="M8" s="12" t="s">
        <v>37</v>
      </c>
    </row>
    <row r="9" spans="1:13" ht="333.5" x14ac:dyDescent="0.35">
      <c r="A9" s="13" t="s">
        <v>42</v>
      </c>
      <c r="B9" s="13" t="s">
        <v>42</v>
      </c>
      <c r="C9" s="14" t="s">
        <v>43</v>
      </c>
      <c r="D9" s="15" t="s">
        <v>15</v>
      </c>
      <c r="E9" s="15" t="s">
        <v>33</v>
      </c>
      <c r="F9" s="15" t="s">
        <v>17</v>
      </c>
      <c r="G9" s="13" t="s">
        <v>34</v>
      </c>
      <c r="H9" s="22" t="s">
        <v>44</v>
      </c>
      <c r="I9" s="15" t="s">
        <v>20</v>
      </c>
      <c r="J9" s="13" t="s">
        <v>21</v>
      </c>
      <c r="K9" s="17" t="s">
        <v>22</v>
      </c>
      <c r="L9" s="18" t="s">
        <v>36</v>
      </c>
      <c r="M9" s="19" t="s">
        <v>37</v>
      </c>
    </row>
    <row r="10" spans="1:13" ht="333.5" x14ac:dyDescent="0.35">
      <c r="A10" s="6" t="s">
        <v>46</v>
      </c>
      <c r="B10" s="6" t="s">
        <v>46</v>
      </c>
      <c r="C10" s="25" t="s">
        <v>49</v>
      </c>
      <c r="D10" s="8" t="s">
        <v>15</v>
      </c>
      <c r="E10" s="8" t="s">
        <v>33</v>
      </c>
      <c r="F10" s="8" t="s">
        <v>17</v>
      </c>
      <c r="G10" s="6" t="s">
        <v>47</v>
      </c>
      <c r="H10" s="23" t="s">
        <v>44</v>
      </c>
      <c r="I10" s="8" t="s">
        <v>20</v>
      </c>
      <c r="J10" s="6" t="s">
        <v>21</v>
      </c>
      <c r="K10" s="10" t="s">
        <v>22</v>
      </c>
      <c r="L10" s="11" t="s">
        <v>36</v>
      </c>
      <c r="M10" s="12" t="s">
        <v>48</v>
      </c>
    </row>
  </sheetData>
  <autoFilter ref="A1:M9" xr:uid="{854373DD-D2E6-4E4F-BEC6-EDC0A5AEBF6B}"/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2:C10" xr:uid="{80CC5BC7-E4E3-43C6-A348-3A432042721F}"/>
  </dataValidations>
  <hyperlinks>
    <hyperlink ref="M2" r:id="rId1" xr:uid="{3649A166-90AB-4DD5-9CCA-416E724C42A4}"/>
    <hyperlink ref="M4" r:id="rId2" xr:uid="{FBB4E636-8273-46C0-8BF9-7A9DA124B3F5}"/>
    <hyperlink ref="M3" r:id="rId3" xr:uid="{07FD991C-C9A8-427B-8773-726E178C3D8F}"/>
    <hyperlink ref="M5" r:id="rId4" xr:uid="{2BE475A3-CCC0-4B08-BEB4-E9A9C0EE9F87}"/>
    <hyperlink ref="M6" r:id="rId5" xr:uid="{268432FB-F70E-4366-B9D6-06795EA074F0}"/>
    <hyperlink ref="M8" r:id="rId6" xr:uid="{C8B05DF4-5EC4-44D2-AE27-D7564E6953F1}"/>
    <hyperlink ref="M9" r:id="rId7" xr:uid="{C1F95900-28C3-4520-A74D-FB700FB4ADE4}"/>
    <hyperlink ref="M7" r:id="rId8" xr:uid="{C6F3255E-F82A-42F0-ABA9-2BCC6C0612CA}"/>
    <hyperlink ref="C6" r:id="rId9" location="optionProductId=10090" xr:uid="{7D62AC7A-8F27-40B9-8C58-7E4D40B0EFD9}"/>
    <hyperlink ref="C8" r:id="rId10" location="optionProductId=10100" xr:uid="{AE770A99-7F95-420D-940E-2B0F6AD7CFE4}"/>
    <hyperlink ref="C7" r:id="rId11" location="optionProductId=10095" xr:uid="{999EDEA5-33F7-46CA-A56A-EC8333FD438E}"/>
    <hyperlink ref="C9" r:id="rId12" location="optionProductId=10105" xr:uid="{D129A3FB-B136-4C63-A3A4-BE3BD9B4C8E7}"/>
    <hyperlink ref="C5" r:id="rId13" location="optionProductId=10121" xr:uid="{EEB3C688-3057-4E68-9FEE-82B50A239AE6}"/>
    <hyperlink ref="C2" r:id="rId14" location="optionProductId=10106" xr:uid="{D8A11057-0D53-468B-A6B1-B275839913BE}"/>
    <hyperlink ref="C4" r:id="rId15" location="optionProductId=10116" xr:uid="{1C498F5C-AA04-4C36-A144-C494A7A0504E}"/>
    <hyperlink ref="C3" r:id="rId16" location="optionProductId=10111" xr:uid="{45CAF0FC-1EC6-46A4-902D-1E1F8C8CECDA}"/>
    <hyperlink ref="M10" r:id="rId17" xr:uid="{14284E3A-F55F-4D36-9BC2-F55F1DACEA9E}"/>
    <hyperlink ref="C10" r:id="rId18" location="optionProductId=8875" xr:uid="{0ED0F6FD-E23E-4F4F-BB0A-2C203FAAE95A}"/>
  </hyperlinks>
  <pageMargins left="0.7" right="0.7" top="0.75" bottom="0.75" header="0.3" footer="0.3"/>
  <pageSetup orientation="portrait"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843676ba-baf1-43f7-b519-1bb063035e7e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2022-05-31T21:18:09+00:00</Document_x0020_Date>
    <Document_x0020_No xmlns="4b47aac5-4c46-444f-8595-ce09b406fc61">69992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2A66822-3D1D-41E4-9309-616F9C534295}"/>
</file>

<file path=customXml/itemProps2.xml><?xml version="1.0" encoding="utf-8"?>
<ds:datastoreItem xmlns:ds="http://schemas.openxmlformats.org/officeDocument/2006/customXml" ds:itemID="{78EABB8C-7F71-4E20-B6DA-CAC673261FA8}"/>
</file>

<file path=customXml/itemProps3.xml><?xml version="1.0" encoding="utf-8"?>
<ds:datastoreItem xmlns:ds="http://schemas.openxmlformats.org/officeDocument/2006/customXml" ds:itemID="{5C9ECB04-4235-4E42-8155-3255B6A6B5EC}"/>
</file>

<file path=customXml/itemProps4.xml><?xml version="1.0" encoding="utf-8"?>
<ds:datastoreItem xmlns:ds="http://schemas.openxmlformats.org/officeDocument/2006/customXml" ds:itemID="{FC207CEF-4A48-43E5-9411-A2E8F8523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B (Current)</vt:lpstr>
      <vt:lpstr>Exhibit C (Effective 06.27.22)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22-206 (Exhibits B and C)</dc:title>
  <dc:creator>Rutledge, Ben</dc:creator>
  <cp:lastModifiedBy>Donna</cp:lastModifiedBy>
  <dcterms:created xsi:type="dcterms:W3CDTF">2022-05-31T15:17:39Z</dcterms:created>
  <dcterms:modified xsi:type="dcterms:W3CDTF">2022-05-31T17:55:17Z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Order">
    <vt:r8>4552000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