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heckCompatibility="1"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https://chicagomercantileexchange-my.sharepoint.com/personal/andrew_paso_cmegroup_com/Documents/Desktop/"/>
    </mc:Choice>
  </mc:AlternateContent>
  <xr:revisionPtr revIDLastSave="0" documentId="8_{F82B6A71-BBBF-4D25-A02E-DEE949897132}" xr6:coauthVersionLast="45" xr6:coauthVersionMax="45" xr10:uidLastSave="{00000000-0000-0000-0000-000000000000}"/>
  <bookViews>
    <workbookView xWindow="2385" yWindow="1110" windowWidth="31470" windowHeight="18840" firstSheet="5" activeTab="5" xr2:uid="{00000000-000D-0000-FFFF-FFFF00000000}"/>
  </bookViews>
  <sheets>
    <sheet name="CME Group" sheetId="4" state="hidden" r:id="rId1"/>
    <sheet name="Agriculture" sheetId="3" state="hidden" r:id="rId2"/>
    <sheet name="Energy" sheetId="10" state="hidden" r:id="rId3"/>
    <sheet name="Equity Indexes" sheetId="6" state="hidden" r:id="rId4"/>
    <sheet name="FX" sheetId="7" state="hidden" r:id="rId5"/>
    <sheet name="Interest Rates" sheetId="8" r:id="rId6"/>
    <sheet name="Metals" sheetId="9" state="hidden" r:id="rId7"/>
  </sheets>
  <definedNames>
    <definedName name="_xlnm._FilterDatabase" localSheetId="1" hidden="1">Agriculture!$A$3:$D$43</definedName>
    <definedName name="_xlnm._FilterDatabase" localSheetId="2" hidden="1">Energy!$A$5:$G$5</definedName>
    <definedName name="_xlnm._FilterDatabase" localSheetId="3" hidden="1">'Equity Indexes'!$A$3:$F$111</definedName>
    <definedName name="_xlnm._FilterDatabase" localSheetId="4" hidden="1">FX!$A$4:$F$136</definedName>
    <definedName name="_xlnm._FilterDatabase" localSheetId="5" hidden="1">'Interest Rates'!$A$5:$I$23</definedName>
    <definedName name="_xlnm._FilterDatabase" localSheetId="6" hidden="1">Metals!$A$4:$F$42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5" i="7" l="1"/>
  <c r="I135" i="7"/>
  <c r="H135" i="7"/>
  <c r="J133" i="7"/>
  <c r="I133" i="7"/>
  <c r="H133" i="7"/>
  <c r="J130" i="7"/>
  <c r="I130" i="7"/>
  <c r="H130" i="7"/>
  <c r="J127" i="7"/>
  <c r="I127" i="7"/>
  <c r="H127" i="7"/>
  <c r="J115" i="7"/>
  <c r="I115" i="7"/>
  <c r="H115" i="7"/>
  <c r="J112" i="7"/>
  <c r="I112" i="7"/>
  <c r="H112" i="7"/>
  <c r="J111" i="7"/>
  <c r="I111" i="7"/>
  <c r="H111" i="7"/>
  <c r="J110" i="7"/>
  <c r="I110" i="7"/>
  <c r="H110" i="7"/>
  <c r="J107" i="7"/>
  <c r="I107" i="7"/>
  <c r="H107" i="7"/>
  <c r="J103" i="7"/>
  <c r="I103" i="7"/>
  <c r="H103" i="7"/>
  <c r="J99" i="7"/>
  <c r="I99" i="7"/>
  <c r="H99" i="7"/>
  <c r="J96" i="7"/>
  <c r="I96" i="7"/>
  <c r="H96" i="7"/>
  <c r="J95" i="7"/>
  <c r="I95" i="7"/>
  <c r="H95" i="7"/>
  <c r="J94" i="7"/>
  <c r="I94" i="7"/>
  <c r="H94" i="7"/>
  <c r="J92" i="7"/>
  <c r="I92" i="7"/>
  <c r="H92" i="7"/>
  <c r="J87" i="7"/>
  <c r="I87" i="7"/>
  <c r="H87" i="7"/>
  <c r="J84" i="7"/>
  <c r="I84" i="7"/>
  <c r="H84" i="7"/>
  <c r="J80" i="7"/>
  <c r="I80" i="7"/>
  <c r="H80" i="7"/>
  <c r="J79" i="7"/>
  <c r="I79" i="7"/>
  <c r="H79" i="7"/>
  <c r="J78" i="7"/>
  <c r="I78" i="7"/>
  <c r="H78" i="7"/>
  <c r="J69" i="7"/>
  <c r="I69" i="7"/>
  <c r="H69" i="7"/>
  <c r="J53" i="7"/>
  <c r="I53" i="7"/>
  <c r="H53" i="7"/>
  <c r="J52" i="7"/>
  <c r="I52" i="7"/>
  <c r="H52" i="7"/>
  <c r="J43" i="7"/>
  <c r="I43" i="7"/>
  <c r="H43" i="7"/>
  <c r="J41" i="7"/>
  <c r="I41" i="7"/>
  <c r="H41" i="7"/>
  <c r="J32" i="7"/>
  <c r="I32" i="7"/>
  <c r="H32" i="7"/>
  <c r="J29" i="7"/>
  <c r="I29" i="7"/>
  <c r="H29" i="7"/>
  <c r="J20" i="7"/>
  <c r="I20" i="7"/>
  <c r="H20" i="7"/>
  <c r="J16" i="7"/>
  <c r="I16" i="7"/>
  <c r="H16" i="7"/>
  <c r="O14" i="8" l="1"/>
  <c r="O11" i="8"/>
  <c r="I11" i="8"/>
  <c r="O8" i="8"/>
  <c r="I8" i="8"/>
</calcChain>
</file>

<file path=xl/sharedStrings.xml><?xml version="1.0" encoding="utf-8"?>
<sst xmlns="http://schemas.openxmlformats.org/spreadsheetml/2006/main" count="2394" uniqueCount="951">
  <si>
    <t>Australian  Dollar/U.S. Dollar (AUD/USD) Futures</t>
  </si>
  <si>
    <t>Primary</t>
  </si>
  <si>
    <t>255A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</si>
  <si>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</si>
  <si>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</si>
  <si>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</si>
  <si>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</si>
  <si>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</si>
  <si>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251A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</si>
  <si>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</si>
  <si>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</si>
  <si>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</si>
  <si>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</si>
  <si>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252A</t>
  </si>
  <si>
    <t>MCD</t>
  </si>
  <si>
    <t>Canadian  Dollar/Japanese Yen (CD/ JY) Cross Rate Futures</t>
  </si>
  <si>
    <t>Euro/U.S.  Dollar (EUR/USD) Futures</t>
  </si>
  <si>
    <t>261A</t>
  </si>
  <si>
    <t>E-mini Euro Futures</t>
  </si>
  <si>
    <t>E7</t>
  </si>
  <si>
    <t>M6E</t>
  </si>
  <si>
    <t>Euro/ British Pound Sterling (Euro/ BP) Cross Rate Futures</t>
  </si>
  <si>
    <t>RP</t>
  </si>
  <si>
    <t>301A</t>
  </si>
  <si>
    <t>Euro/ Canadian  Dollar (Euro/ CD) Cross Rate Futures</t>
  </si>
  <si>
    <t>Euro/ Japanese  Yen (Euro/ JY) Cross Rate Futures</t>
  </si>
  <si>
    <t>RY</t>
  </si>
  <si>
    <t>303A</t>
  </si>
  <si>
    <t>Euro/ Swiss Franc (Euro/ SF) Cross Rate Futures</t>
  </si>
  <si>
    <t>RF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</si>
  <si>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</si>
  <si>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</si>
  <si>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</si>
  <si>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</si>
  <si>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253A</t>
  </si>
  <si>
    <t>E-mini Japanese  Yen Futures</t>
  </si>
  <si>
    <t>J7</t>
  </si>
  <si>
    <t>MJY</t>
  </si>
  <si>
    <t>Mexican Peso/U.S.  Dollar (MXN/USD) Futures</t>
  </si>
  <si>
    <t>256A</t>
  </si>
  <si>
    <t>New Zealand Dollar/U.S. Dollar (NZD/USD) Futures</t>
  </si>
  <si>
    <t>258A</t>
  </si>
  <si>
    <t>Swiss Franc/U.S. Dollar (CHF/USD) Futures</t>
  </si>
  <si>
    <t>254A</t>
  </si>
  <si>
    <t>MSF</t>
  </si>
  <si>
    <t>Swiss Franc/ Japanese  Yen (SF/ JY) Cross Rate Futures</t>
  </si>
  <si>
    <t>Norwegian Krone/U.S. Dollar (NOK/USD) Futures</t>
  </si>
  <si>
    <t>Swedish Krona/U.S. Dollar (SEK/USD) Futures</t>
  </si>
  <si>
    <t>Brazilian  Real/U.S.  Dollar (BRL/USD) Futures</t>
  </si>
  <si>
    <t>257A</t>
  </si>
  <si>
    <t>Czech Koruna/U.S. Dollar (CZK/USD) Futures</t>
  </si>
  <si>
    <t>Hungarian  Forint/U.S. Dollar (HUF/USD) Futures</t>
  </si>
  <si>
    <t>Israeli Shekel/U.S. Dollar (ILS/USD)  Futures</t>
  </si>
  <si>
    <t>IS</t>
  </si>
  <si>
    <t>269A</t>
  </si>
  <si>
    <t>Indian Rupee/U.S. Dollar (INR/USD) Futures</t>
  </si>
  <si>
    <t>SIR</t>
  </si>
  <si>
    <t>MIR</t>
  </si>
  <si>
    <t>Korean Won/U.S.  Dollar (KRW/USD)  Futures</t>
  </si>
  <si>
    <t>KRW</t>
  </si>
  <si>
    <t>271A</t>
  </si>
  <si>
    <t>Polish Zloty/U.S.  Dollar (PLN/USD) Futures</t>
  </si>
  <si>
    <t>Chinese Renminbi/U.S. Dollar (RMB/USD) Futures</t>
  </si>
  <si>
    <t>RMB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</si>
  <si>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</si>
  <si>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</si>
  <si>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</si>
  <si>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</si>
  <si>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</si>
  <si>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</si>
  <si>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318A</t>
  </si>
  <si>
    <t>344L</t>
  </si>
  <si>
    <t>MNH</t>
  </si>
  <si>
    <t>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</si>
  <si>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</si>
  <si>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</si>
  <si>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</si>
  <si>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</si>
  <si>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</si>
  <si>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</si>
  <si>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</si>
  <si>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</si>
  <si>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</si>
  <si>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</si>
  <si>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</si>
  <si>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</si>
  <si>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</si>
  <si>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</si>
  <si>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</si>
  <si>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</si>
  <si>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</si>
  <si>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</si>
  <si>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</si>
  <si>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</si>
  <si>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</si>
  <si>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</si>
  <si>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</si>
  <si>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</si>
  <si>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</si>
  <si>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</si>
  <si>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</si>
  <si>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</si>
  <si>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</si>
  <si>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</si>
  <si>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</si>
  <si>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</si>
  <si>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</si>
  <si>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</si>
  <si>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</si>
  <si>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</si>
  <si>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</si>
  <si>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</si>
  <si>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</si>
  <si>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</si>
  <si>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</si>
  <si>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</si>
  <si>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</si>
  <si>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</si>
  <si>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</si>
  <si>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</si>
  <si>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</si>
  <si>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</si>
  <si>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</si>
  <si>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</si>
  <si>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</si>
  <si>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</si>
  <si>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</si>
  <si>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</si>
  <si>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>NG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</si>
  <si>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</si>
  <si>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</si>
  <si>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</si>
  <si>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</si>
  <si>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</si>
  <si>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</si>
  <si>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</si>
  <si>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</si>
  <si>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</si>
  <si>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</si>
  <si>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</si>
  <si>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</si>
  <si>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</si>
  <si>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</si>
  <si>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</si>
  <si>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</si>
  <si>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</si>
  <si>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</si>
  <si>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</si>
  <si>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</si>
  <si>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</si>
  <si>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</si>
  <si>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</si>
  <si>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</si>
  <si>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</si>
  <si>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</si>
  <si>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</si>
  <si>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</si>
  <si>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</si>
  <si>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</si>
  <si>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</si>
  <si>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</si>
  <si>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</si>
  <si>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</si>
  <si>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</si>
  <si>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</si>
  <si>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</si>
  <si>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</si>
  <si>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</si>
  <si>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</si>
  <si>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</si>
  <si>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</si>
  <si>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</si>
  <si>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</si>
  <si>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</si>
  <si>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</si>
  <si>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</si>
  <si>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</si>
  <si>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</si>
  <si>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</si>
  <si>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</si>
  <si>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</si>
  <si>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</si>
  <si>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</si>
  <si>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</si>
  <si>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</si>
  <si>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</si>
  <si>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</si>
  <si>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</si>
  <si>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</si>
  <si>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</si>
  <si>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</si>
  <si>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</si>
  <si>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ASSOCIATED WITH</t>
  </si>
  <si>
    <t>6A</t>
  </si>
  <si>
    <t>ACD</t>
  </si>
  <si>
    <t>AJY</t>
  </si>
  <si>
    <t>ANE</t>
  </si>
  <si>
    <t>6B</t>
  </si>
  <si>
    <t>PJY</t>
  </si>
  <si>
    <t>PSF</t>
  </si>
  <si>
    <t>6C</t>
  </si>
  <si>
    <t>CJY</t>
  </si>
  <si>
    <t>6E</t>
  </si>
  <si>
    <t>ECD</t>
  </si>
  <si>
    <t>EAD</t>
  </si>
  <si>
    <t>ENK</t>
  </si>
  <si>
    <t>ESK</t>
  </si>
  <si>
    <t>6J</t>
  </si>
  <si>
    <t>6S</t>
  </si>
  <si>
    <t>6M</t>
  </si>
  <si>
    <t>6N</t>
  </si>
  <si>
    <t>SJY</t>
  </si>
  <si>
    <t>6L</t>
  </si>
  <si>
    <t>CZK</t>
  </si>
  <si>
    <t>ECK</t>
  </si>
  <si>
    <t>HUF</t>
  </si>
  <si>
    <t>EHF</t>
  </si>
  <si>
    <t>ILS</t>
  </si>
  <si>
    <t>IS1, IS2, IS3, IS4, IS5</t>
  </si>
  <si>
    <t>KR1, KR2, KR3, KR4, KR5</t>
  </si>
  <si>
    <t>PLN</t>
  </si>
  <si>
    <t>EPZ</t>
  </si>
  <si>
    <t>RB1, RB2, RB3, RB4, RB5</t>
  </si>
  <si>
    <t>RE1, RE2, RE3, RE4, RE5</t>
  </si>
  <si>
    <t>6R</t>
  </si>
  <si>
    <t>6R1, 6R2, 6R3, 6R4, 6R5</t>
  </si>
  <si>
    <t>6Z</t>
  </si>
  <si>
    <t>1N, 2N, 3N, 4N, 5N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</si>
  <si>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</si>
  <si>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</si>
  <si>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</si>
  <si>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</si>
  <si>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</si>
  <si>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</si>
  <si>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</si>
  <si>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</si>
  <si>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</si>
  <si>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</si>
  <si>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</si>
  <si>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</si>
  <si>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</si>
  <si>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</si>
  <si>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</si>
  <si>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</si>
  <si>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</si>
  <si>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</si>
  <si>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</si>
  <si>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</si>
  <si>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</si>
  <si>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</si>
  <si>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</si>
  <si>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</si>
  <si>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</si>
  <si>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</si>
  <si>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</si>
  <si>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</si>
  <si>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</si>
  <si>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</si>
  <si>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</si>
  <si>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</si>
  <si>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</si>
  <si>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</si>
  <si>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</si>
  <si>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</si>
  <si>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</si>
  <si>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</si>
  <si>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</si>
  <si>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</si>
  <si>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</si>
  <si>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</si>
  <si>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</si>
  <si>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</si>
  <si>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</si>
  <si>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</si>
  <si>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</si>
  <si>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>Products with a limit level designated in blue are associated products without their own specific limits.</t>
  </si>
  <si>
    <t>1E, 2E, 3E, 4E, 5E</t>
  </si>
  <si>
    <t>1H, 2H, 3H, 4H, 5H</t>
  </si>
  <si>
    <t>1I, 2I, 3I, 4I, 5I</t>
  </si>
  <si>
    <t>1M, 2M, 3M, 4M, 5M</t>
  </si>
  <si>
    <t xml:space="preserve">1Z, 2Z, 3Z, 4Z, 5Z </t>
  </si>
  <si>
    <t>Czech Koruna/Euro (Koruna/Euro)  Cross Rate Futures</t>
  </si>
  <si>
    <t>Hungarian Forint/Euro (HUF/EUR) Cross Rate Futures</t>
  </si>
  <si>
    <t>Polish Zloty/Euro (PLN/EUR) Cross Rate Futures</t>
  </si>
  <si>
    <t>Gold Kilo Futures</t>
  </si>
  <si>
    <t>GCK</t>
  </si>
  <si>
    <t>Level 5</t>
  </si>
  <si>
    <t>No Limit</t>
  </si>
  <si>
    <t>400 ticks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</si>
  <si>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</si>
  <si>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</si>
  <si>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</si>
  <si>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</si>
  <si>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</si>
  <si>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</si>
  <si>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</si>
  <si>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</si>
  <si>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</si>
  <si>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</si>
  <si>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</si>
  <si>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</si>
  <si>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</si>
  <si>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</si>
  <si>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</si>
  <si>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</si>
  <si>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</si>
  <si>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</si>
  <si>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</si>
  <si>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</si>
  <si>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</si>
  <si>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</si>
  <si>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</si>
  <si>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</si>
  <si>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</si>
  <si>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</si>
  <si>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</si>
  <si>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</si>
  <si>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</si>
  <si>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</si>
  <si>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</si>
  <si>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</si>
  <si>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</si>
  <si>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</si>
  <si>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</si>
  <si>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</si>
  <si>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</si>
  <si>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</si>
  <si>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</si>
  <si>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</si>
  <si>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</si>
  <si>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</si>
  <si>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</si>
  <si>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</si>
  <si>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</si>
  <si>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</si>
  <si>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</si>
  <si>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</si>
  <si>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</si>
  <si>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</si>
  <si>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</si>
  <si>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</si>
  <si>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</si>
  <si>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</si>
  <si>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</si>
  <si>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</si>
  <si>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</si>
  <si>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</si>
  <si>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</si>
  <si>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</si>
  <si>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</si>
  <si>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</si>
  <si>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</si>
  <si>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</si>
  <si>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</si>
  <si>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</si>
  <si>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</si>
  <si>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</si>
  <si>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</si>
  <si>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</si>
  <si>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</si>
  <si>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</si>
  <si>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</si>
  <si>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</si>
  <si>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</si>
  <si>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</si>
  <si>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</si>
  <si>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</si>
  <si>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</si>
  <si>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</si>
  <si>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</si>
  <si>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</si>
  <si>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</si>
  <si>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</si>
  <si>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</si>
  <si>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</si>
  <si>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</si>
  <si>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</si>
  <si>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</si>
  <si>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</si>
  <si>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</si>
  <si>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</si>
  <si>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</si>
  <si>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</si>
  <si>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</si>
  <si>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</si>
  <si>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</si>
  <si>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</si>
  <si>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</si>
  <si>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</si>
  <si>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</si>
  <si>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</si>
  <si>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</si>
  <si>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</si>
  <si>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</si>
  <si>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</si>
  <si>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</si>
  <si>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</si>
  <si>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</si>
  <si>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</si>
  <si>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</si>
  <si>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</si>
  <si>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E-mini® FTSE® Emerging Index Futures</t>
  </si>
  <si>
    <t>BTIC on E-mini® FTSE® Emerging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</si>
  <si>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</si>
  <si>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</si>
  <si>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</si>
  <si>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</si>
  <si>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</si>
  <si>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</si>
  <si>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Options on Three-Month Eurodollar Futures Calendar Spreads</t>
  </si>
  <si>
    <t>452D</t>
  </si>
  <si>
    <t>SPO</t>
  </si>
  <si>
    <t>One-Month Eurodollar Futures</t>
  </si>
  <si>
    <t>GLB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</si>
  <si>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</si>
  <si>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</si>
  <si>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</si>
  <si>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</si>
  <si>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</si>
  <si>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</si>
  <si>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</si>
  <si>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QN#</t>
  </si>
  <si>
    <t>EYM</t>
  </si>
  <si>
    <t>YM#</t>
  </si>
  <si>
    <t>E-mini Dow ($5) End of Month Options</t>
  </si>
  <si>
    <t>E-mini Dow ($5) Weekly Options</t>
  </si>
  <si>
    <t>450 ticks</t>
  </si>
  <si>
    <t>BASE IN REAL ECONOMIC VALUE</t>
  </si>
  <si>
    <t>Chilean Peso/US Dollar (CLP/USD) futures</t>
  </si>
  <si>
    <t>CHP</t>
  </si>
  <si>
    <t>E-mini IPOX 100 US Index Futures</t>
  </si>
  <si>
    <t>IPO</t>
  </si>
  <si>
    <t>BTIC on E-mini IPOX 100 US Index Futures</t>
  </si>
  <si>
    <t>IPT</t>
  </si>
  <si>
    <t>E-mini Yen Denominated Nikkei Stock Average Index Futures</t>
  </si>
  <si>
    <t>NIY</t>
  </si>
  <si>
    <t>Nikkei Stock Average Futures</t>
  </si>
  <si>
    <t>NKD</t>
  </si>
  <si>
    <t>Gold/Silver Ratio Futures</t>
  </si>
  <si>
    <t>GSR</t>
  </si>
  <si>
    <t>Gold/Platinum Spread Futures</t>
  </si>
  <si>
    <t>GPS</t>
  </si>
  <si>
    <t>Platinum/Palladium Spread Futures</t>
  </si>
  <si>
    <t>PPS</t>
  </si>
  <si>
    <t>S&amp;P 500 EOM Options</t>
  </si>
  <si>
    <t>S&amp;P 500 Weekly Options</t>
  </si>
  <si>
    <t>EV</t>
  </si>
  <si>
    <t>Products</t>
  </si>
  <si>
    <t xml:space="preserve">Agriculture </t>
  </si>
  <si>
    <t>Energy</t>
  </si>
  <si>
    <t>Equity Indexes</t>
  </si>
  <si>
    <t>FX</t>
  </si>
  <si>
    <t>Interest Rates</t>
  </si>
  <si>
    <t>Metals</t>
  </si>
  <si>
    <t>EW#, E#C, E#A</t>
  </si>
  <si>
    <t>EV#, S#C, S#A</t>
  </si>
  <si>
    <t>PRIMARY/ASSOCIATED</t>
  </si>
  <si>
    <t>Henry Hub Natural Gas Last Day Financial Futures (Daily Units)</t>
  </si>
  <si>
    <t>NNE</t>
  </si>
  <si>
    <t>U.S Midwest Domestic Hot-Rolled Coil Steel (CRU) Index Futures</t>
  </si>
  <si>
    <t>HRC</t>
  </si>
  <si>
    <t>HRO</t>
  </si>
  <si>
    <t>U.S. Midwest Domestic Hot-Rolled Coil Steel (CRU) Index Average Price Options</t>
  </si>
  <si>
    <t xml:space="preserve">Iron Ore 62% Fe, CFR China (TSI) Futures </t>
  </si>
  <si>
    <t>TIO</t>
  </si>
  <si>
    <t>ICT</t>
  </si>
  <si>
    <t xml:space="preserve">Aluminum Futures </t>
  </si>
  <si>
    <t>ALI</t>
  </si>
  <si>
    <t>E-mini Russell 2000 Index Futures</t>
  </si>
  <si>
    <t>BTIC on E-mini Russell 2000 Growth Index Futures</t>
  </si>
  <si>
    <t>E-mini Russell 2000 Value Index Futures</t>
  </si>
  <si>
    <t>BTIC on E-mini Russell 2000 Value Index Futures</t>
  </si>
  <si>
    <t>E-mini Russell 2000 Options</t>
  </si>
  <si>
    <t>E-mini Russell 2000 Weekly Options</t>
  </si>
  <si>
    <t>E-mini Russell 2000 EOM Options</t>
  </si>
  <si>
    <t>RTY</t>
  </si>
  <si>
    <t>RLT</t>
  </si>
  <si>
    <t>R2G</t>
  </si>
  <si>
    <t>2GT</t>
  </si>
  <si>
    <t>R2V</t>
  </si>
  <si>
    <t>2VT</t>
  </si>
  <si>
    <t>RTO</t>
  </si>
  <si>
    <t>R#E</t>
  </si>
  <si>
    <t>RTM</t>
  </si>
  <si>
    <t>393A</t>
  </si>
  <si>
    <t xml:space="preserve">Special Price Fluctuation Limits and Daily Price Limits Table </t>
  </si>
  <si>
    <t>Brent Last Day Financial Futures</t>
  </si>
  <si>
    <t>BZ</t>
  </si>
  <si>
    <t>Brent Crude Oil Last Day Financial Calendar Spread (1 Month) Options</t>
  </si>
  <si>
    <t>9C</t>
  </si>
  <si>
    <t>Brent Crude Oil Last Day Financial Calendar Spread (2 Month) Options</t>
  </si>
  <si>
    <t>9B</t>
  </si>
  <si>
    <t>Brent Crude Oil Last Day Financial Calendar Spread (3 Month) Options</t>
  </si>
  <si>
    <t>9D</t>
  </si>
  <si>
    <t>Brent Crude Oil Last Day Financial Calendar Spread (12 Month) Options</t>
  </si>
  <si>
    <t>9L</t>
  </si>
  <si>
    <t>Brent Crude Oil Last Day Financial Calendar Spread (6 Month) Options</t>
  </si>
  <si>
    <t>9Y</t>
  </si>
  <si>
    <t>Brent Last Day Financial (European) Options</t>
  </si>
  <si>
    <t>BE</t>
  </si>
  <si>
    <t>Brent Crude Oil Futures-Style Margin Options</t>
  </si>
  <si>
    <t>BZO</t>
  </si>
  <si>
    <t>Brent Last Day Financial Options</t>
  </si>
  <si>
    <t>OSX</t>
  </si>
  <si>
    <t>Brent Last Day Financial Weekly Options</t>
  </si>
  <si>
    <t>BW#</t>
  </si>
  <si>
    <t>1R, 2R, 3R, 4R, 5R</t>
  </si>
  <si>
    <t xml:space="preserve">Weekly Options on E-mini Standard &amp; Poor’s MidCap 400® Stock Price Index Futures </t>
  </si>
  <si>
    <t>ME3</t>
  </si>
  <si>
    <t>VXA</t>
  </si>
  <si>
    <t>VAA,VAB,VAC,VAD,VAE</t>
  </si>
  <si>
    <t>VXB</t>
  </si>
  <si>
    <t>VBA,VBB,VBC,VBD,VBE</t>
  </si>
  <si>
    <t>VXC</t>
  </si>
  <si>
    <t> VCA,VCB,VCC,VCD,VCE</t>
  </si>
  <si>
    <t>VXT</t>
  </si>
  <si>
    <t> VTA,VTB,VTC,VTD,VTE</t>
  </si>
  <si>
    <t>VXJ</t>
  </si>
  <si>
    <t>VJA,VJB,VJC,VJD,VJE</t>
  </si>
  <si>
    <t>VXS</t>
  </si>
  <si>
    <t> VSA,VSB,VSC,VSD,VSE</t>
  </si>
  <si>
    <t>Daily Price Limit Table</t>
  </si>
  <si>
    <t>Note - * Designates associated Inter-commodity products</t>
  </si>
  <si>
    <t>NY Harbor ULSD Futures  *</t>
  </si>
  <si>
    <t>RBOB Futures  *</t>
  </si>
  <si>
    <t>Light Sweet Crude Oil Futures  *</t>
  </si>
  <si>
    <t>Note - *    Denotes a product not listed on Globex.</t>
  </si>
  <si>
    <t>DAILY PRICE LIMIT</t>
  </si>
  <si>
    <t>Black Sea Corn Financially Settled (Platts) Futures</t>
  </si>
  <si>
    <t>Black Sea Wheat Financially Settled (Platts) Futures</t>
  </si>
  <si>
    <t>10C</t>
  </si>
  <si>
    <t>14R</t>
  </si>
  <si>
    <t>BCF</t>
  </si>
  <si>
    <t>BWF</t>
  </si>
  <si>
    <t>Bitcoin Futures</t>
  </si>
  <si>
    <t>BTC</t>
  </si>
  <si>
    <t>Australian Dollar / US Dollar Spot FX Basis Spread</t>
  </si>
  <si>
    <t>AUDUSD</t>
  </si>
  <si>
    <t>US Dollar / Canadian Dollar Spot FX Basis Spread</t>
  </si>
  <si>
    <t>USDCAD</t>
  </si>
  <si>
    <t>Euro / US Dollar Spot FX Basis Spread</t>
  </si>
  <si>
    <t>EURUSD</t>
  </si>
  <si>
    <t>Japanese Yen/U.S.  Dollar (JPY/USD) Futures</t>
  </si>
  <si>
    <t>US Dollar / Japanese Yen Spot FX Basis Spread</t>
  </si>
  <si>
    <t>USDJPY</t>
  </si>
  <si>
    <t>US Dollar / Mexican Peso Spot FX Basis Spread</t>
  </si>
  <si>
    <t>USDMXN</t>
  </si>
  <si>
    <t>British Pound / US Dollar Spot FX Basis Spread</t>
  </si>
  <si>
    <t>GBPUSD</t>
  </si>
  <si>
    <t>E-mini Select Sector Futures</t>
  </si>
  <si>
    <t>BTIC E-mini Select Sector Futures</t>
  </si>
  <si>
    <t>Select Sectors</t>
  </si>
  <si>
    <t>BTIC on E-mini NASDAQ Biotechnology Index Futrues</t>
  </si>
  <si>
    <t>BIT</t>
  </si>
  <si>
    <t>BTIC on Dow Jones U.S. Real Estate Index Futures</t>
  </si>
  <si>
    <t>REX</t>
  </si>
  <si>
    <t>Three-Month SOFR Futures</t>
  </si>
  <si>
    <t>SR3</t>
  </si>
  <si>
    <t>One-Month SOFR Futures</t>
  </si>
  <si>
    <t>SR1</t>
  </si>
  <si>
    <t>BTIC on Nasdaq-100 Total Return Index Futures</t>
  </si>
  <si>
    <t>N1T</t>
  </si>
  <si>
    <t>BTIC on Russell 1000 Total Return Index Futures</t>
  </si>
  <si>
    <t>R1B</t>
  </si>
  <si>
    <t>BTIC on Russell 2000 Total Return Index Futures</t>
  </si>
  <si>
    <t>R2T</t>
  </si>
  <si>
    <t>BTIC on Dow Jones Industrial Average Total Return Index Futures</t>
  </si>
  <si>
    <t>DTT</t>
  </si>
  <si>
    <t>Micro E-mini S&amp;P 500 Index Futures</t>
  </si>
  <si>
    <t>MES</t>
  </si>
  <si>
    <t>Micro E-mini NASDAQ-100 Index Futures</t>
  </si>
  <si>
    <t>MNQ</t>
  </si>
  <si>
    <t>Micro E-mini Russell 2000 Index Futures</t>
  </si>
  <si>
    <t>M2K</t>
  </si>
  <si>
    <t>352B</t>
  </si>
  <si>
    <t>ENY</t>
  </si>
  <si>
    <t>BTIC on Nikkei Stock Average Futures</t>
  </si>
  <si>
    <t>NKT</t>
  </si>
  <si>
    <t>BTIC on Yen Denominated Nikkei Stock Average Futures</t>
  </si>
  <si>
    <t>NIT</t>
  </si>
  <si>
    <t>Dynamically Calculated Variant</t>
  </si>
  <si>
    <t>10% of Dynamically Calculated Reference Price</t>
  </si>
  <si>
    <t>PRIMARY/ ASSOCIATED</t>
  </si>
  <si>
    <t>GE, GE0, GE2, GE3, GE4, GE5,      E01-E05, E21-E25, E31-E35, TE2-TE4</t>
  </si>
  <si>
    <t xml:space="preserve">MPC SONIA Futures                 </t>
  </si>
  <si>
    <t>MPC</t>
  </si>
  <si>
    <t>£3,750</t>
  </si>
  <si>
    <t xml:space="preserve">Quarterly IMM SONIA Futures    </t>
  </si>
  <si>
    <t>SON</t>
  </si>
  <si>
    <t>London Spot Gold Futures</t>
  </si>
  <si>
    <t>GSP</t>
  </si>
  <si>
    <t>Daily Price Limit</t>
  </si>
  <si>
    <t>London Spot Silver Futures</t>
  </si>
  <si>
    <t>SSP</t>
  </si>
  <si>
    <t>PAM</t>
  </si>
  <si>
    <t>Iron Ore 62% Fe, CFR China (TSI) Average Price Options</t>
  </si>
  <si>
    <r>
      <rPr>
        <b/>
        <sz val="8"/>
        <color rgb="FF000000"/>
        <rFont val="Arial"/>
        <family val="2"/>
      </rPr>
      <t xml:space="preserve">        </t>
    </r>
    <r>
      <rPr>
        <b/>
        <u/>
        <sz val="8"/>
        <color rgb="FF000000"/>
        <rFont val="Arial"/>
        <family val="2"/>
      </rPr>
      <t>Daily Price Limit</t>
    </r>
  </si>
  <si>
    <t>7% of Dynamically Calculated Reference Price</t>
  </si>
  <si>
    <t>WTI Houston Crude Oil Futures</t>
  </si>
  <si>
    <t>HCL</t>
  </si>
  <si>
    <t>WTI Houston Crude Oil Option</t>
  </si>
  <si>
    <t>HCO</t>
  </si>
  <si>
    <t>Turkish Lira/US Dollar (TRY/USD) Future</t>
  </si>
  <si>
    <t>TRL</t>
  </si>
  <si>
    <t>NOK</t>
  </si>
  <si>
    <t>SEK</t>
  </si>
  <si>
    <t>EUR/USD 3-month Realized Volatility Futures</t>
  </si>
  <si>
    <t>EUR/USD 1-month Realized Volatility Futures</t>
  </si>
  <si>
    <t>16E</t>
  </si>
  <si>
    <t>36E</t>
  </si>
  <si>
    <t>261B</t>
  </si>
  <si>
    <t>200 ticks</t>
  </si>
  <si>
    <t>NPG</t>
  </si>
  <si>
    <t>Black Sea Sunflower Oil Financially Settled (Platts) Futures</t>
  </si>
  <si>
    <t>BSF</t>
  </si>
  <si>
    <t>Australian Wheat FOB (Platts) Futures</t>
  </si>
  <si>
    <t>Soybean Crush</t>
  </si>
  <si>
    <t>AUW</t>
  </si>
  <si>
    <t>XAY, XAP, XAI, XAB, XAK, XAU, XAE, XAF, XAV, XAR, XAZ</t>
  </si>
  <si>
    <t>E-mini Russell 2000 Growth Index Futures</t>
  </si>
  <si>
    <t>TPY</t>
  </si>
  <si>
    <t xml:space="preserve">AUD/USD Monthly Options </t>
  </si>
  <si>
    <t>ADU</t>
  </si>
  <si>
    <t>AUD/USD Monthly Volatility-Quoted Options</t>
  </si>
  <si>
    <t>AUD/USD Weekly Friday Options</t>
  </si>
  <si>
    <t> 1AD,2AD,3AD,4AD,5AD</t>
  </si>
  <si>
    <t xml:space="preserve">AUD/USD Weekly Friday Volatility-Quoted Options </t>
  </si>
  <si>
    <t xml:space="preserve">AUD/USD Weekly Wednesday Options </t>
  </si>
  <si>
    <t>WA1, WA2, WA3, WA4, WA5</t>
  </si>
  <si>
    <t>AUD/USD Weekly Wednesday Volatility-Quoted Options</t>
  </si>
  <si>
    <t>VA1, VA2, VA3, VA4, VA5</t>
  </si>
  <si>
    <t xml:space="preserve">GBP/USD Monthly Options </t>
  </si>
  <si>
    <t>GBU</t>
  </si>
  <si>
    <t>GBP/USD Monthly Volatility-Quoted Options</t>
  </si>
  <si>
    <t>GBP/USD Weekly Friday Options</t>
  </si>
  <si>
    <t>1BP,2BP,3BP,4BP,5BP</t>
  </si>
  <si>
    <t xml:space="preserve">GBP/USD Weekly Friday Volatility-Quoted Options </t>
  </si>
  <si>
    <t xml:space="preserve">GBP/USD Weekly Wednesday Options </t>
  </si>
  <si>
    <t>WG1, WG2, WG3, WG4, WG5</t>
  </si>
  <si>
    <t xml:space="preserve">GBP/USD Weekly Wednesday Volatility-Quoted Options </t>
  </si>
  <si>
    <t>VG1, VG2, VG3, VG4, VG5</t>
  </si>
  <si>
    <t xml:space="preserve">CAD/USD Monthly Options </t>
  </si>
  <si>
    <t>CAU</t>
  </si>
  <si>
    <t>CAD/USD Monthly Volatility-Quoted Options</t>
  </si>
  <si>
    <t xml:space="preserve">CAD/USD Weekly Friday Options </t>
  </si>
  <si>
    <t>1CD,2CD,3CD,4CD,5CD</t>
  </si>
  <si>
    <t xml:space="preserve">CAD/USD Weekly Friday Volatility-Quoted Options </t>
  </si>
  <si>
    <t xml:space="preserve">CAD/USD Weekly Wednesday Options </t>
  </si>
  <si>
    <t>WD1, WD2, WD3, WD4, WD5</t>
  </si>
  <si>
    <t xml:space="preserve">CAD/USD Weekly Wednesday Volatility-Quoted Options </t>
  </si>
  <si>
    <t>VC1, VC2, VC3, VC4, VC5</t>
  </si>
  <si>
    <t xml:space="preserve">EUR/USD Monthly Options </t>
  </si>
  <si>
    <t>EUU</t>
  </si>
  <si>
    <t>EUR/USD Monthly Volatility-Quoted Options</t>
  </si>
  <si>
    <t xml:space="preserve">EUR/USD Weekly Friday Options </t>
  </si>
  <si>
    <t>1EU,2EU,3EU,4EU,5EU</t>
  </si>
  <si>
    <t xml:space="preserve">EUR/USD Weekly Friday Volatility-Quoted Options </t>
  </si>
  <si>
    <t>EUR/USD Weekly Wednesday Options</t>
  </si>
  <si>
    <t>WE1, WE2, WE3, WE4, WE5</t>
  </si>
  <si>
    <t>EUR/USD Weekly Wednesday Volatility-Quoted Options</t>
  </si>
  <si>
    <t>VE1, VE2, VE3, VE4, VE5</t>
  </si>
  <si>
    <t>EUR/GBP Monthly Options</t>
  </si>
  <si>
    <t xml:space="preserve">EUR/GBP Weekly Friday Options </t>
  </si>
  <si>
    <t>EUR/JPY Monthly Options</t>
  </si>
  <si>
    <t xml:space="preserve">EUR/JPY Weekly Friday Options </t>
  </si>
  <si>
    <t>EUR/CHF Monthly Options</t>
  </si>
  <si>
    <t xml:space="preserve">EUR/CHF Weekly Friday Options </t>
  </si>
  <si>
    <t xml:space="preserve">JPY/USD Monthly Options </t>
  </si>
  <si>
    <t>JPU</t>
  </si>
  <si>
    <t>JPY/USD Monthly Volatility-Quoted Options</t>
  </si>
  <si>
    <t>JPY/USD Weekly Friday Options</t>
  </si>
  <si>
    <t>1JY,2JY,3JY,4JY,5JY</t>
  </si>
  <si>
    <t>JPY/USD Weekly Friday Volatility-Quoted Options</t>
  </si>
  <si>
    <t>JPY/USD Weekly Wednesday Options</t>
  </si>
  <si>
    <t>WJ1, WJ2, WJ3, WJ4, WJ5</t>
  </si>
  <si>
    <t>JPY/USD Weekly Wednesday Volatility-Quoted Options</t>
  </si>
  <si>
    <t>VJ1, VJ2, VJ3, VJ4, VJ5</t>
  </si>
  <si>
    <t>MXN/USD Monthly Options</t>
  </si>
  <si>
    <t xml:space="preserve">MXN/USD Weekly Friday Options </t>
  </si>
  <si>
    <t>NZD/USD Monthly Options</t>
  </si>
  <si>
    <t xml:space="preserve">NZD/USD Weekly Friday Options </t>
  </si>
  <si>
    <t xml:space="preserve">CHF/USD Monthly Options </t>
  </si>
  <si>
    <t>CHU</t>
  </si>
  <si>
    <t>CHF/USD Monthly Volatility-Quoted Options</t>
  </si>
  <si>
    <t>CHF/USD Weekly Friday Options</t>
  </si>
  <si>
    <t>1SF,2SF,3SF,4SF,5SF</t>
  </si>
  <si>
    <t>CHF/USD Weekly Friday Volatility-Quoted Options</t>
  </si>
  <si>
    <t>BRL/USD Monthly Options</t>
  </si>
  <si>
    <t>BR</t>
  </si>
  <si>
    <t xml:space="preserve">BRL/USD Weekly Friday Options </t>
  </si>
  <si>
    <t>CZK/USD Monthly Options</t>
  </si>
  <si>
    <t>266A</t>
  </si>
  <si>
    <t>CKO</t>
  </si>
  <si>
    <t>CZK/EUR Monthly Options</t>
  </si>
  <si>
    <t>315A</t>
  </si>
  <si>
    <t>ECZ</t>
  </si>
  <si>
    <t>HUF/USD Monthly Options</t>
  </si>
  <si>
    <t>267A</t>
  </si>
  <si>
    <t>HFO</t>
  </si>
  <si>
    <t>HUF/EUR Monthly Options</t>
  </si>
  <si>
    <t>316A</t>
  </si>
  <si>
    <t>EHU</t>
  </si>
  <si>
    <t>ILS/USD Monthly Options</t>
  </si>
  <si>
    <t>ILS/USD Weekly Thursday Options</t>
  </si>
  <si>
    <t>KRW/USD Monthly Options</t>
  </si>
  <si>
    <t>KRW/USD Weekly Friday Options</t>
  </si>
  <si>
    <t>PLN/USD Monthly Options</t>
  </si>
  <si>
    <t>268A</t>
  </si>
  <si>
    <t>PLZ</t>
  </si>
  <si>
    <t>PLN/EUR Monthly Options</t>
  </si>
  <si>
    <t>317A</t>
  </si>
  <si>
    <t>EPL</t>
  </si>
  <si>
    <t>CNY/USD Monthly Options</t>
  </si>
  <si>
    <t xml:space="preserve">CNY/USD Weekly Friday Options </t>
  </si>
  <si>
    <t>CNY/EUR Monthly Options</t>
  </si>
  <si>
    <t xml:space="preserve">CNY/EUR Weekly Friday Options </t>
  </si>
  <si>
    <t>RUB/USD Monthly Options</t>
  </si>
  <si>
    <t xml:space="preserve">RUB/USD Weekly Friday Options </t>
  </si>
  <si>
    <t>ZAR/USD Monthly Options</t>
  </si>
  <si>
    <t>RO</t>
  </si>
  <si>
    <t xml:space="preserve">ZAR/USD Weekly Friday Options </t>
  </si>
  <si>
    <t>3000 ticks</t>
  </si>
  <si>
    <t>1000 ticks</t>
  </si>
  <si>
    <t>261C</t>
  </si>
  <si>
    <t>Yen Denominated Nikkei Stock Average Serial Options</t>
  </si>
  <si>
    <t>352C</t>
  </si>
  <si>
    <t>NKY</t>
  </si>
  <si>
    <t>NKW</t>
  </si>
  <si>
    <t>Yen Denominated Nikkei Stock Average Quarterly Options</t>
  </si>
  <si>
    <t>E-mini FTSE Developed Europe Index Futures</t>
  </si>
  <si>
    <t>E-mini® FTSE® Developed Europe Index Futures</t>
  </si>
  <si>
    <t>Micro E-mini Dow Index Futures</t>
  </si>
  <si>
    <t>MYM</t>
  </si>
  <si>
    <t>XYT, XPT, XET, XFT, XVT, XIT, XBT, XKT, XUT, XRT, XZT</t>
  </si>
  <si>
    <t>E-mini S&amp;P MidCap 400 BTIC Futures</t>
  </si>
  <si>
    <t>EMT</t>
  </si>
  <si>
    <t>BTIC on E-mini Russell 2000 Futures</t>
  </si>
  <si>
    <t>E-mini Nikkei 225 - Yen denominated Futures</t>
  </si>
  <si>
    <t>Yen Denominated TOPIX Futures</t>
  </si>
  <si>
    <t>BTIC on Yen Denominated TOPIX Futures</t>
  </si>
  <si>
    <t>TPB</t>
  </si>
  <si>
    <t>OG1, OG2, OG3, OG4, OG5</t>
  </si>
  <si>
    <t>Nearby BTIC+ Futures on E-mini Standard and Poor's 500 Stock Price Index Futures</t>
  </si>
  <si>
    <t>Deferred BTIC+ Futures on E-mini Standard and Poor's 500 Stock Price Index Futures</t>
  </si>
  <si>
    <t>358B</t>
  </si>
  <si>
    <t>ES1</t>
  </si>
  <si>
    <t>ES2</t>
  </si>
  <si>
    <t>Micro AUD/USD Futures</t>
  </si>
  <si>
    <t>Micro CAD/USD Futures</t>
  </si>
  <si>
    <t>Micro EUR/USD Futures</t>
  </si>
  <si>
    <t>Micro GBP/USD Futures</t>
  </si>
  <si>
    <t>Micro JPY/USD Futures</t>
  </si>
  <si>
    <t>Micro CHF/USD Futures</t>
  </si>
  <si>
    <t>Micro USD/CNH Futures</t>
  </si>
  <si>
    <t>Micro INR/USD Futures</t>
  </si>
  <si>
    <t>Shanghai Gold (USD) Futures</t>
  </si>
  <si>
    <t>Shanghai Gold (CNH) Futures</t>
  </si>
  <si>
    <t>SGU</t>
  </si>
  <si>
    <t>SGC</t>
  </si>
  <si>
    <t xml:space="preserve">Micro Gold Futures </t>
  </si>
  <si>
    <t xml:space="preserve">Micro Silver Futures </t>
  </si>
  <si>
    <t xml:space="preserve">Micro Palladium Futures </t>
  </si>
  <si>
    <t>Gulf Coast LNG Export Futures</t>
  </si>
  <si>
    <t>Henry Hub Natural Gas Futures</t>
  </si>
  <si>
    <t>LNG</t>
  </si>
  <si>
    <t>E-mini S&amp;P 500 ESG Index Futures</t>
  </si>
  <si>
    <t>ESG</t>
  </si>
  <si>
    <t>EGT</t>
  </si>
  <si>
    <t>BTIC on E-mini S&amp;P 500 ESG Index Futures</t>
  </si>
  <si>
    <t>Options on Three-Month SOFR Futures</t>
  </si>
  <si>
    <t>460A</t>
  </si>
  <si>
    <t>SR3, S0 , S01, S02, S03, S04, S05, S2, S21, S22, S23, S24, S25, S3, S31, S32, S33, S34, S35, S4, S5, TS2, TS3, TS4</t>
  </si>
  <si>
    <t>Bitcoin Options</t>
  </si>
  <si>
    <t>350A</t>
  </si>
  <si>
    <t>Block Cheese Futures</t>
  </si>
  <si>
    <t>BLK</t>
  </si>
  <si>
    <t>Regular Trading Hours (RTH)                     (7:00-17:00 Central Time)</t>
  </si>
  <si>
    <t>Extended Trading Hours (ETH)                (17:00-7:00 Central Time)</t>
  </si>
  <si>
    <t xml:space="preserve">AUD/USD Weekly Monday Options </t>
  </si>
  <si>
    <t>MA1, MA2, MA3, MA4, MA5</t>
  </si>
  <si>
    <t xml:space="preserve">GBP/USD Weekly Monday Options </t>
  </si>
  <si>
    <t>MB1, MB2, MB3, MB4, MB5</t>
  </si>
  <si>
    <t xml:space="preserve">CAD/USD Weekly Monday Options </t>
  </si>
  <si>
    <t>MD1, MD2, MD3, MD4, MD5</t>
  </si>
  <si>
    <t>EUR/USD Weekly Monday Options</t>
  </si>
  <si>
    <t>MO1, MO2, MO3, MO4, MO5</t>
  </si>
  <si>
    <t>JPY/USD Weekly Monday Options</t>
  </si>
  <si>
    <t>MJ1, MJ2, MJ3, MJ4, MJ5</t>
  </si>
  <si>
    <t>15% of Dynamically Calculated Reference Price</t>
  </si>
  <si>
    <t>U.S. Midwest Domestic Steel Premium (CRU) Futures</t>
  </si>
  <si>
    <t>HDG</t>
  </si>
  <si>
    <t xml:space="preserve">Gold (Enhanced Delivery) Futures </t>
  </si>
  <si>
    <t>4GC</t>
  </si>
  <si>
    <t>Options on One-Month SOFR Futures</t>
  </si>
  <si>
    <t>461A</t>
  </si>
  <si>
    <t>TRB</t>
  </si>
  <si>
    <t>Dynamically Calculated Variant - All Hours</t>
  </si>
  <si>
    <t>FOB Santos Soybeans Financially Settled (Platts) Futures</t>
  </si>
  <si>
    <t>11F</t>
  </si>
  <si>
    <t>SAS</t>
  </si>
  <si>
    <t>VLQ</t>
  </si>
  <si>
    <t xml:space="preserve">DAILY PRICE LIMIT </t>
  </si>
  <si>
    <t xml:space="preserve">Dynamically Calculated Variant </t>
  </si>
  <si>
    <t>(Excluding Regular Trading Hours)</t>
  </si>
  <si>
    <t>3.5% of Dynamically Calculated Reference Price</t>
  </si>
  <si>
    <t>BTIC on S&amp;P 500 Total Return Index Futures</t>
  </si>
  <si>
    <t>Nasdaq 100 Volatility Index Futures</t>
  </si>
  <si>
    <t>Pork Cutout Futures</t>
  </si>
  <si>
    <t>PRK</t>
  </si>
  <si>
    <t>800 ticks</t>
  </si>
  <si>
    <t>Thailand Long Grain White Rice (Platts) Futures</t>
  </si>
  <si>
    <t>TRF</t>
  </si>
  <si>
    <t>Nasdaq Veles California Water Index Futures</t>
  </si>
  <si>
    <t>H2O</t>
  </si>
  <si>
    <t>Cobalt Metal (Fastmarkets) Futures</t>
  </si>
  <si>
    <t>COB</t>
  </si>
  <si>
    <t>Ether Futures</t>
  </si>
  <si>
    <t>ETH</t>
  </si>
  <si>
    <t>YPC</t>
  </si>
  <si>
    <t>S&amp;P 500 Quarterly Week 3 European Options</t>
  </si>
  <si>
    <t>Ukrainian Black Sea Wheat (Platts) Futures</t>
  </si>
  <si>
    <t>14U</t>
  </si>
  <si>
    <t>UWF</t>
  </si>
  <si>
    <t>E-mini Nasdaq-100 Monday Weekly Options</t>
  </si>
  <si>
    <t>Q#A</t>
  </si>
  <si>
    <t>E-mini Nasdaq-100 Wednesday Weekly Options</t>
  </si>
  <si>
    <t>Q#C</t>
  </si>
  <si>
    <t>50 basis points</t>
  </si>
  <si>
    <t>Mexican Funding TIIE (Monthly Contracts) Futures</t>
  </si>
  <si>
    <t>TIE</t>
  </si>
  <si>
    <t>100 index points</t>
  </si>
  <si>
    <t>No limit</t>
  </si>
  <si>
    <t>MXN 20,000</t>
  </si>
  <si>
    <t>1-Year Eris SOFR OIS Swap Futures</t>
  </si>
  <si>
    <t>YIA</t>
  </si>
  <si>
    <t>0.75 of 1 point</t>
  </si>
  <si>
    <t>Short-Term US Treasury Note Futures (2-Year)</t>
  </si>
  <si>
    <t>ZT</t>
  </si>
  <si>
    <t xml:space="preserve">Standard Options on Short-Term US Treasury Note Futures (2-Year)       </t>
  </si>
  <si>
    <t>21A</t>
  </si>
  <si>
    <t>OZT</t>
  </si>
  <si>
    <t xml:space="preserve">2-Year USD Deliverable Interest Rate Swap Futures </t>
  </si>
  <si>
    <t>T1U</t>
  </si>
  <si>
    <t>2-Year SOFR OIS MAC Swap Futures</t>
  </si>
  <si>
    <t>T1S</t>
  </si>
  <si>
    <t>2-Year Eris Swap Futures</t>
  </si>
  <si>
    <t>LIT</t>
  </si>
  <si>
    <t>2-Year Eris SOFR OIS Swap Futures</t>
  </si>
  <si>
    <t>YIT</t>
  </si>
  <si>
    <t>2 Year Treasury Invoice Swap Spread</t>
  </si>
  <si>
    <t>TVA-F</t>
  </si>
  <si>
    <t>20 basis points</t>
  </si>
  <si>
    <t>3-Year US Treasury Note Futures</t>
  </si>
  <si>
    <t>Z3N</t>
  </si>
  <si>
    <t>1.00 point</t>
  </si>
  <si>
    <t>3-Year Eris Swap Futures</t>
  </si>
  <si>
    <t>LIC</t>
  </si>
  <si>
    <t>3-Year Eris SOFR OIS Swap Futures</t>
  </si>
  <si>
    <t>YIC</t>
  </si>
  <si>
    <t xml:space="preserve">Medium-Term US Treasury Note Futures (5-Year) </t>
  </si>
  <si>
    <t>ZF</t>
  </si>
  <si>
    <t>1.50 points</t>
  </si>
  <si>
    <t>Standard Options on Medium-Term US Treasury Note Futures (5-Year)</t>
  </si>
  <si>
    <t>20A</t>
  </si>
  <si>
    <t>OZF</t>
  </si>
  <si>
    <t xml:space="preserve">5-Year USD Deliverable Interest Rate Swap Futures    </t>
  </si>
  <si>
    <t>F1U</t>
  </si>
  <si>
    <t>5-Year SOFR OIS MAC Swap Futures</t>
  </si>
  <si>
    <t>F1S</t>
  </si>
  <si>
    <t>4-Year Eris Swap Futures</t>
  </si>
  <si>
    <t>LID</t>
  </si>
  <si>
    <t>4-Year Eris SOFR OIS Swap Futures</t>
  </si>
  <si>
    <t>YID</t>
  </si>
  <si>
    <t>5-Year Eris Swap Futures</t>
  </si>
  <si>
    <t>LIW</t>
  </si>
  <si>
    <t>5-Year Eris SOFR OIS Swap Futures</t>
  </si>
  <si>
    <t>YIW</t>
  </si>
  <si>
    <t>5 Year Treasury Invoice Swap Spread</t>
  </si>
  <si>
    <t>FYA-F</t>
  </si>
  <si>
    <t xml:space="preserve">Long-Term US Treasury Note Futures (6½ to 10-Year) </t>
  </si>
  <si>
    <t>ZN</t>
  </si>
  <si>
    <t>2.00 points</t>
  </si>
  <si>
    <t xml:space="preserve">Standard Options on Long-Term US Treasury Note Futures (6½ to 10-Year) </t>
  </si>
  <si>
    <t>19A</t>
  </si>
  <si>
    <t>OZN</t>
  </si>
  <si>
    <t>7-Year Eris Swap Futures</t>
  </si>
  <si>
    <t>LIB</t>
  </si>
  <si>
    <t>7-Year Eris SOFR OIS Swap Futures</t>
  </si>
  <si>
    <t>YIB</t>
  </si>
  <si>
    <t>7-Year USD Deliverable Interest Rate Swap Futures</t>
  </si>
  <si>
    <t>S1U</t>
  </si>
  <si>
    <t>7-Year SOFR OIS MAC Swap Futures</t>
  </si>
  <si>
    <t>S1S</t>
  </si>
  <si>
    <t>10-Year U.S. Treasury Note Futures</t>
  </si>
  <si>
    <t>TN</t>
  </si>
  <si>
    <t>3.00 points</t>
  </si>
  <si>
    <t>Standard Options on 10-Year U.S. Treasury Note Futures</t>
  </si>
  <si>
    <t>26A</t>
  </si>
  <si>
    <t>OTN</t>
  </si>
  <si>
    <t xml:space="preserve">10-Year USD Deliverable Interest Rate Swap Futures </t>
  </si>
  <si>
    <t>N1U</t>
  </si>
  <si>
    <t>10-Year SOFR OIS MAC Swap Futures</t>
  </si>
  <si>
    <t>N1S</t>
  </si>
  <si>
    <t>10-Year Eris Swap Futures</t>
  </si>
  <si>
    <t>LIY</t>
  </si>
  <si>
    <t>10-Year Eris SOFR OIS Swap Futures</t>
  </si>
  <si>
    <t>YIY</t>
  </si>
  <si>
    <t>10 Year Treasury Invoice Swap Spread</t>
  </si>
  <si>
    <t>TYA-F</t>
  </si>
  <si>
    <t>Ultra 10-Year Treasury Invoice Swaps</t>
  </si>
  <si>
    <t>TNA-F</t>
  </si>
  <si>
    <t>12-Year Eris Swap Futures</t>
  </si>
  <si>
    <t>LII</t>
  </si>
  <si>
    <t>12-Year Eris SOFR OIS Swap Futures</t>
  </si>
  <si>
    <t>YII</t>
  </si>
  <si>
    <t>US Treasury Bond Futures</t>
  </si>
  <si>
    <t>ZB</t>
  </si>
  <si>
    <t>4.50 points</t>
  </si>
  <si>
    <t>Standard Options on US Treasury Bond Futures</t>
  </si>
  <si>
    <t>18A</t>
  </si>
  <si>
    <t>OZB</t>
  </si>
  <si>
    <t>15-Year Eris Swap Futures</t>
  </si>
  <si>
    <t>LIL</t>
  </si>
  <si>
    <t>15-Year Eris SOFR OIS Swap Futures</t>
  </si>
  <si>
    <t>YIL</t>
  </si>
  <si>
    <t>20-Year Eris Swap Futures</t>
  </si>
  <si>
    <t>LIO</t>
  </si>
  <si>
    <t>20-Year Eris SOFR OIS Swap Futures</t>
  </si>
  <si>
    <t>YIO</t>
  </si>
  <si>
    <t>Treasury Bond Invoice Swap</t>
  </si>
  <si>
    <t>UTA-E</t>
  </si>
  <si>
    <t>20-Year USD Deliverable Interest Rate Swap Futures</t>
  </si>
  <si>
    <t>E1U</t>
  </si>
  <si>
    <t>20-Year SOFR OIS MAC Swap Futures</t>
  </si>
  <si>
    <t>E1S</t>
  </si>
  <si>
    <t xml:space="preserve">Long-Term US Treasury Bond Futures </t>
  </si>
  <si>
    <t>UB</t>
  </si>
  <si>
    <t>8.00 points</t>
  </si>
  <si>
    <t>Standard Options on Long-Term US Treasury Bond Futures</t>
  </si>
  <si>
    <t>40A</t>
  </si>
  <si>
    <t>OUB</t>
  </si>
  <si>
    <t>30-Year USD Deliverable Interest Rate Swap Futures</t>
  </si>
  <si>
    <t>B1U</t>
  </si>
  <si>
    <t>30-Year SOFR OIS MAC Swap Futures</t>
  </si>
  <si>
    <t>B1S</t>
  </si>
  <si>
    <t>30-Year Eris Swap Futures</t>
  </si>
  <si>
    <t>LIE</t>
  </si>
  <si>
    <t>30-Year Eris SOFR OIS Swap Futures</t>
  </si>
  <si>
    <t>YIE</t>
  </si>
  <si>
    <t>Treasury Ultra Bond Invoice Invoice Swap Spread</t>
  </si>
  <si>
    <t>UBA-F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</si>
</sst>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  <numFmt numFmtId="167" formatCode="&quot;$&quot;#,##0.00"/>
    <numFmt numFmtId="168" formatCode="&quot;$&quot;#,##0"/>
    <numFmt numFmtId="169" formatCode="_-* #,##0.00_-;\-* #,##0.00_-;_-* &quot;-&quot;??_-;_-@_-"/>
  </numFmts>
  <fonts count="8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1"/>
      <name val="Calibri"/>
      <family val="2"/>
      <charset val="204"/>
    </font>
    <font>
      <b/>
      <u/>
      <sz val="10"/>
      <name val="Arial"/>
      <family val="2"/>
    </font>
    <font>
      <u/>
      <sz val="1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Arial"/>
      <family val="2"/>
    </font>
    <font>
      <sz val="16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u/>
      <sz val="8"/>
      <color rgb="FF000000"/>
      <name val="Arial"/>
      <family val="2"/>
    </font>
    <font>
      <strike/>
      <sz val="8"/>
      <color rgb="FF000000"/>
      <name val="Cambria"/>
      <family val="1"/>
    </font>
    <font>
      <u/>
      <sz val="8"/>
      <color theme="10"/>
      <name val="Calibri"/>
      <family val="2"/>
      <charset val="204"/>
    </font>
    <font>
      <sz val="8"/>
      <color rgb="FF333333"/>
      <name val="Arial"/>
      <family val="2"/>
    </font>
    <font>
      <u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u/>
      <sz val="11"/>
      <color rgb="FF4A6DDE"/>
      <name val="Calibri"/>
      <family val="2"/>
      <charset val="204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00B0F0"/>
      <name val="Arial"/>
      <family val="2"/>
    </font>
    <font>
      <sz val="8"/>
      <color rgb="FF00B0F0"/>
      <name val="Calibri"/>
      <family val="2"/>
      <scheme val="minor"/>
    </font>
    <font>
      <sz val="10"/>
      <color rgb="FF00B050"/>
      <name val="Arial"/>
      <family val="2"/>
    </font>
    <font>
      <u/>
      <sz val="10"/>
      <color rgb="FF00B05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3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</font>
    <font>
      <sz val="10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i/>
      <strike/>
      <sz val="14"/>
      <color rgb="FF000000"/>
      <name val="Arial"/>
      <family val="2"/>
    </font>
    <font>
      <b/>
      <strike/>
      <sz val="14"/>
      <color theme="6" tint="-0.499984740745262"/>
      <name val="Arial"/>
      <family val="2"/>
    </font>
    <font>
      <strike/>
      <sz val="10"/>
      <color rgb="FF000000"/>
      <name val="Arial"/>
      <family val="2"/>
    </font>
    <font>
      <b/>
      <strike/>
      <sz val="14"/>
      <color theme="9" tint="-0.249977111117893"/>
      <name val="Arial"/>
      <family val="2"/>
    </font>
    <font>
      <b/>
      <strike/>
      <sz val="10"/>
      <color rgb="FF000000"/>
      <name val="Arial"/>
      <family val="2"/>
    </font>
    <font>
      <strike/>
      <sz val="10"/>
      <color rgb="FF00B0F0"/>
      <name val="Arial"/>
      <family val="2"/>
    </font>
    <font>
      <strike/>
      <sz val="10"/>
      <name val="Arial"/>
      <family val="2"/>
    </font>
    <font>
      <b/>
      <u/>
      <sz val="14"/>
      <color theme="6" tint="-0.499984740745262"/>
      <name val="Arial"/>
      <family val="2"/>
    </font>
    <font>
      <sz val="8"/>
      <name val="Calibri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7">
    <xf numFmtId="0" fontId="0" fillId="0" borderId="0"/>
    <xf numFmtId="0" fontId="10" fillId="0" borderId="0" applyNumberFormat="0" applyFill="0" applyBorder="0" applyAlignment="0" applyProtection="0"/>
    <xf numFmtId="0" fontId="5" fillId="0" borderId="1"/>
    <xf numFmtId="0" fontId="14" fillId="0" borderId="1"/>
    <xf numFmtId="0" fontId="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3" fillId="0" borderId="1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4" fillId="9" borderId="10" applyNumberFormat="0" applyAlignment="0" applyProtection="0"/>
    <xf numFmtId="0" fontId="55" fillId="10" borderId="11" applyNumberFormat="0" applyAlignment="0" applyProtection="0"/>
    <xf numFmtId="0" fontId="56" fillId="10" borderId="10" applyNumberFormat="0" applyAlignment="0" applyProtection="0"/>
    <xf numFmtId="0" fontId="57" fillId="0" borderId="12" applyNumberFormat="0" applyFill="0" applyAlignment="0" applyProtection="0"/>
    <xf numFmtId="0" fontId="58" fillId="11" borderId="13" applyNumberFormat="0" applyAlignment="0" applyProtection="0"/>
    <xf numFmtId="0" fontId="61" fillId="0" borderId="15" applyNumberFormat="0" applyFill="0" applyAlignment="0" applyProtection="0"/>
    <xf numFmtId="169" fontId="63" fillId="0" borderId="1" applyFont="0" applyFill="0" applyBorder="0" applyAlignment="0" applyProtection="0"/>
    <xf numFmtId="0" fontId="64" fillId="0" borderId="1" applyNumberFormat="0" applyFill="0" applyBorder="0" applyAlignment="0" applyProtection="0"/>
    <xf numFmtId="0" fontId="64" fillId="0" borderId="1" applyNumberFormat="0" applyFill="0" applyBorder="0" applyAlignment="0" applyProtection="0">
      <alignment vertical="top"/>
      <protection locked="0"/>
    </xf>
    <xf numFmtId="0" fontId="64" fillId="0" borderId="1" applyNumberFormat="0" applyFill="0" applyBorder="0" applyAlignment="0" applyProtection="0">
      <alignment vertical="top"/>
      <protection locked="0"/>
    </xf>
    <xf numFmtId="0" fontId="65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66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63" fillId="0" borderId="1"/>
    <xf numFmtId="0" fontId="2" fillId="0" borderId="1"/>
    <xf numFmtId="0" fontId="2" fillId="14" borderId="1" applyNumberFormat="0" applyBorder="0" applyAlignment="0" applyProtection="0"/>
    <xf numFmtId="0" fontId="2" fillId="18" borderId="1" applyNumberFormat="0" applyBorder="0" applyAlignment="0" applyProtection="0"/>
    <xf numFmtId="0" fontId="2" fillId="22" borderId="1" applyNumberFormat="0" applyBorder="0" applyAlignment="0" applyProtection="0"/>
    <xf numFmtId="0" fontId="2" fillId="26" borderId="1" applyNumberFormat="0" applyBorder="0" applyAlignment="0" applyProtection="0"/>
    <xf numFmtId="0" fontId="2" fillId="30" borderId="1" applyNumberFormat="0" applyBorder="0" applyAlignment="0" applyProtection="0"/>
    <xf numFmtId="0" fontId="2" fillId="34" borderId="1" applyNumberFormat="0" applyBorder="0" applyAlignment="0" applyProtection="0"/>
    <xf numFmtId="0" fontId="2" fillId="15" borderId="1" applyNumberFormat="0" applyBorder="0" applyAlignment="0" applyProtection="0"/>
    <xf numFmtId="0" fontId="2" fillId="19" borderId="1" applyNumberFormat="0" applyBorder="0" applyAlignment="0" applyProtection="0"/>
    <xf numFmtId="0" fontId="2" fillId="23" borderId="1" applyNumberFormat="0" applyBorder="0" applyAlignment="0" applyProtection="0"/>
    <xf numFmtId="0" fontId="2" fillId="27" borderId="1" applyNumberFormat="0" applyBorder="0" applyAlignment="0" applyProtection="0"/>
    <xf numFmtId="0" fontId="2" fillId="31" borderId="1" applyNumberFormat="0" applyBorder="0" applyAlignment="0" applyProtection="0"/>
    <xf numFmtId="0" fontId="2" fillId="35" borderId="1" applyNumberFormat="0" applyBorder="0" applyAlignment="0" applyProtection="0"/>
    <xf numFmtId="0" fontId="62" fillId="16" borderId="1" applyNumberFormat="0" applyBorder="0" applyAlignment="0" applyProtection="0"/>
    <xf numFmtId="0" fontId="62" fillId="20" borderId="1" applyNumberFormat="0" applyBorder="0" applyAlignment="0" applyProtection="0"/>
    <xf numFmtId="0" fontId="62" fillId="24" borderId="1" applyNumberFormat="0" applyBorder="0" applyAlignment="0" applyProtection="0"/>
    <xf numFmtId="0" fontId="62" fillId="28" borderId="1" applyNumberFormat="0" applyBorder="0" applyAlignment="0" applyProtection="0"/>
    <xf numFmtId="0" fontId="62" fillId="32" borderId="1" applyNumberFormat="0" applyBorder="0" applyAlignment="0" applyProtection="0"/>
    <xf numFmtId="0" fontId="62" fillId="36" borderId="1" applyNumberFormat="0" applyBorder="0" applyAlignment="0" applyProtection="0"/>
    <xf numFmtId="0" fontId="62" fillId="13" borderId="1" applyNumberFormat="0" applyBorder="0" applyAlignment="0" applyProtection="0"/>
    <xf numFmtId="0" fontId="62" fillId="17" borderId="1" applyNumberFormat="0" applyBorder="0" applyAlignment="0" applyProtection="0"/>
    <xf numFmtId="0" fontId="62" fillId="21" borderId="1" applyNumberFormat="0" applyBorder="0" applyAlignment="0" applyProtection="0"/>
    <xf numFmtId="0" fontId="62" fillId="25" borderId="1" applyNumberFormat="0" applyBorder="0" applyAlignment="0" applyProtection="0"/>
    <xf numFmtId="0" fontId="62" fillId="29" borderId="1" applyNumberFormat="0" applyBorder="0" applyAlignment="0" applyProtection="0"/>
    <xf numFmtId="0" fontId="62" fillId="33" borderId="1" applyNumberFormat="0" applyBorder="0" applyAlignment="0" applyProtection="0"/>
    <xf numFmtId="0" fontId="53" fillId="7" borderId="1" applyNumberFormat="0" applyBorder="0" applyAlignment="0" applyProtection="0"/>
    <xf numFmtId="169" fontId="2" fillId="0" borderId="1" applyFont="0" applyFill="0" applyBorder="0" applyAlignment="0" applyProtection="0"/>
    <xf numFmtId="0" fontId="60" fillId="0" borderId="1" applyNumberFormat="0" applyFill="0" applyBorder="0" applyAlignment="0" applyProtection="0"/>
    <xf numFmtId="0" fontId="52" fillId="6" borderId="1" applyNumberFormat="0" applyBorder="0" applyAlignment="0" applyProtection="0"/>
    <xf numFmtId="0" fontId="71" fillId="0" borderId="1"/>
    <xf numFmtId="0" fontId="51" fillId="0" borderId="1" applyNumberFormat="0" applyFill="0" applyBorder="0" applyAlignment="0" applyProtection="0"/>
    <xf numFmtId="0" fontId="67" fillId="0" borderId="1" applyNumberFormat="0" applyFill="0" applyBorder="0" applyAlignment="0" applyProtection="0">
      <alignment vertical="top"/>
      <protection locked="0"/>
    </xf>
    <xf numFmtId="0" fontId="68" fillId="0" borderId="1" applyNumberFormat="0" applyFill="0" applyBorder="0" applyAlignment="0" applyProtection="0"/>
    <xf numFmtId="0" fontId="69" fillId="0" borderId="1" applyNumberFormat="0" applyFill="0" applyBorder="0" applyAlignment="0" applyProtection="0">
      <alignment vertical="top"/>
      <protection locked="0"/>
    </xf>
    <xf numFmtId="0" fontId="67" fillId="0" borderId="1" applyNumberFormat="0" applyFill="0" applyBorder="0" applyAlignment="0" applyProtection="0">
      <alignment vertical="top"/>
      <protection locked="0"/>
    </xf>
    <xf numFmtId="0" fontId="70" fillId="8" borderId="1" applyNumberFormat="0" applyBorder="0" applyAlignment="0" applyProtection="0"/>
    <xf numFmtId="0" fontId="7" fillId="0" borderId="1"/>
    <xf numFmtId="0" fontId="67" fillId="0" borderId="1" applyNumberFormat="0" applyFill="0" applyBorder="0" applyAlignment="0" applyProtection="0">
      <alignment vertical="top"/>
      <protection locked="0"/>
    </xf>
    <xf numFmtId="0" fontId="69" fillId="0" borderId="1" applyNumberFormat="0" applyFill="0" applyBorder="0" applyAlignment="0" applyProtection="0">
      <alignment vertical="top"/>
      <protection locked="0"/>
    </xf>
    <xf numFmtId="0" fontId="68" fillId="0" borderId="1" applyNumberFormat="0" applyFill="0" applyBorder="0" applyAlignment="0" applyProtection="0"/>
    <xf numFmtId="0" fontId="71" fillId="0" borderId="1"/>
    <xf numFmtId="0" fontId="9" fillId="0" borderId="1"/>
    <xf numFmtId="0" fontId="9" fillId="0" borderId="1"/>
    <xf numFmtId="0" fontId="2" fillId="0" borderId="1"/>
    <xf numFmtId="0" fontId="2" fillId="12" borderId="14" applyNumberFormat="0" applyFont="0" applyAlignment="0" applyProtection="0"/>
    <xf numFmtId="0" fontId="72" fillId="0" borderId="1" applyNumberFormat="0" applyFill="0" applyBorder="0" applyAlignment="0" applyProtection="0"/>
    <xf numFmtId="0" fontId="59" fillId="0" borderId="1" applyNumberFormat="0" applyFill="0" applyBorder="0" applyAlignment="0" applyProtection="0"/>
    <xf numFmtId="0" fontId="2" fillId="0" borderId="1"/>
    <xf numFmtId="0" fontId="67" fillId="0" borderId="1" applyNumberFormat="0" applyFill="0" applyBorder="0" applyAlignment="0" applyProtection="0">
      <alignment vertical="top"/>
      <protection locked="0"/>
    </xf>
    <xf numFmtId="0" fontId="67" fillId="0" borderId="1" applyNumberFormat="0" applyFill="0" applyBorder="0" applyAlignment="0" applyProtection="0">
      <alignment vertical="top"/>
      <protection locked="0"/>
    </xf>
    <xf numFmtId="0" fontId="2" fillId="0" borderId="1"/>
    <xf numFmtId="0" fontId="14" fillId="0" borderId="1"/>
    <xf numFmtId="0" fontId="10" fillId="0" borderId="1" applyNumberFormat="0" applyFill="0" applyBorder="0" applyAlignment="0" applyProtection="0"/>
    <xf numFmtId="0" fontId="1" fillId="0" borderId="1"/>
    <xf numFmtId="0" fontId="1" fillId="0" borderId="1"/>
    <xf numFmtId="0" fontId="1" fillId="0" borderId="1"/>
    <xf numFmtId="0" fontId="1" fillId="0" borderId="1"/>
    <xf numFmtId="0" fontId="1" fillId="14" borderId="1" applyNumberFormat="0" applyBorder="0" applyAlignment="0" applyProtection="0"/>
    <xf numFmtId="0" fontId="1" fillId="18" borderId="1" applyNumberFormat="0" applyBorder="0" applyAlignment="0" applyProtection="0"/>
    <xf numFmtId="0" fontId="1" fillId="22" borderId="1" applyNumberFormat="0" applyBorder="0" applyAlignment="0" applyProtection="0"/>
    <xf numFmtId="0" fontId="1" fillId="26" borderId="1" applyNumberFormat="0" applyBorder="0" applyAlignment="0" applyProtection="0"/>
    <xf numFmtId="0" fontId="1" fillId="30" borderId="1" applyNumberFormat="0" applyBorder="0" applyAlignment="0" applyProtection="0"/>
    <xf numFmtId="0" fontId="1" fillId="34" borderId="1" applyNumberFormat="0" applyBorder="0" applyAlignment="0" applyProtection="0"/>
    <xf numFmtId="0" fontId="1" fillId="15" borderId="1" applyNumberFormat="0" applyBorder="0" applyAlignment="0" applyProtection="0"/>
    <xf numFmtId="0" fontId="1" fillId="19" borderId="1" applyNumberFormat="0" applyBorder="0" applyAlignment="0" applyProtection="0"/>
    <xf numFmtId="0" fontId="1" fillId="23" borderId="1" applyNumberFormat="0" applyBorder="0" applyAlignment="0" applyProtection="0"/>
    <xf numFmtId="0" fontId="1" fillId="27" borderId="1" applyNumberFormat="0" applyBorder="0" applyAlignment="0" applyProtection="0"/>
    <xf numFmtId="0" fontId="1" fillId="31" borderId="1" applyNumberFormat="0" applyBorder="0" applyAlignment="0" applyProtection="0"/>
    <xf numFmtId="0" fontId="1" fillId="35" borderId="1" applyNumberFormat="0" applyBorder="0" applyAlignment="0" applyProtection="0"/>
    <xf numFmtId="169" fontId="1" fillId="0" borderId="1" applyFont="0" applyFill="0" applyBorder="0" applyAlignment="0" applyProtection="0"/>
    <xf numFmtId="0" fontId="1" fillId="0" borderId="1"/>
    <xf numFmtId="0" fontId="1" fillId="12" borderId="14" applyNumberFormat="0" applyFont="0" applyAlignment="0" applyProtection="0"/>
    <xf numFmtId="0" fontId="1" fillId="0" borderId="1"/>
    <xf numFmtId="0" fontId="1" fillId="0" borderId="1"/>
  </cellStyleXfs>
  <cellXfs count="486">
    <xf numFmtId="0" fontId="0" fillId="0" borderId="0" xfId="0"/>
    <xf numFmtId="0" fontId="6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3" borderId="0" xfId="0" applyFont="1" applyFill="1"/>
    <xf numFmtId="0" fontId="8" fillId="2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Fill="1"/>
    <xf numFmtId="0" fontId="13" fillId="0" borderId="0" xfId="0" applyFont="1"/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1" fontId="6" fillId="0" borderId="1" xfId="3" applyNumberFormat="1" applyFont="1" applyFill="1" applyBorder="1" applyAlignment="1">
      <alignment horizontal="center"/>
    </xf>
    <xf numFmtId="1" fontId="6" fillId="0" borderId="1" xfId="3" applyNumberFormat="1" applyFont="1" applyFill="1" applyAlignment="1">
      <alignment horizontal="center"/>
    </xf>
    <xf numFmtId="0" fontId="6" fillId="0" borderId="1" xfId="5" applyFont="1" applyFill="1" applyBorder="1" applyAlignment="1">
      <alignment horizontal="center"/>
    </xf>
    <xf numFmtId="1" fontId="6" fillId="0" borderId="1" xfId="5" applyNumberFormat="1" applyFont="1" applyFill="1" applyBorder="1" applyAlignment="1">
      <alignment horizontal="center"/>
    </xf>
    <xf numFmtId="0" fontId="6" fillId="0" borderId="1" xfId="5" applyFont="1" applyFill="1" applyBorder="1" applyAlignment="1">
      <alignment horizontal="left" vertical="top"/>
    </xf>
    <xf numFmtId="1" fontId="6" fillId="0" borderId="1" xfId="5" applyNumberFormat="1" applyFont="1" applyFill="1" applyAlignment="1">
      <alignment horizontal="center"/>
    </xf>
    <xf numFmtId="1" fontId="6" fillId="0" borderId="1" xfId="6" applyNumberFormat="1" applyFont="1" applyFill="1" applyBorder="1" applyAlignment="1">
      <alignment horizontal="center"/>
    </xf>
    <xf numFmtId="1" fontId="6" fillId="0" borderId="1" xfId="6" applyNumberFormat="1" applyFont="1" applyFill="1" applyAlignment="1">
      <alignment horizontal="center"/>
    </xf>
    <xf numFmtId="1" fontId="6" fillId="0" borderId="1" xfId="7" applyNumberFormat="1" applyFont="1" applyFill="1" applyBorder="1" applyAlignment="1">
      <alignment horizontal="center"/>
    </xf>
    <xf numFmtId="1" fontId="6" fillId="0" borderId="1" xfId="7" applyNumberFormat="1" applyFont="1" applyFill="1" applyAlignment="1">
      <alignment horizontal="center"/>
    </xf>
    <xf numFmtId="1" fontId="6" fillId="0" borderId="1" xfId="8" applyNumberFormat="1" applyFont="1" applyFill="1" applyBorder="1" applyAlignment="1">
      <alignment horizontal="center"/>
    </xf>
    <xf numFmtId="1" fontId="6" fillId="0" borderId="1" xfId="8" applyNumberFormat="1" applyFont="1" applyFill="1" applyAlignment="1">
      <alignment horizontal="center"/>
    </xf>
    <xf numFmtId="1" fontId="6" fillId="0" borderId="1" xfId="9" applyNumberFormat="1" applyFont="1" applyFill="1" applyBorder="1" applyAlignment="1">
      <alignment horizontal="center"/>
    </xf>
    <xf numFmtId="1" fontId="6" fillId="0" borderId="1" xfId="9" applyNumberFormat="1" applyFont="1" applyFill="1" applyAlignment="1">
      <alignment horizontal="center"/>
    </xf>
    <xf numFmtId="0" fontId="6" fillId="0" borderId="1" xfId="10" applyFont="1" applyFill="1" applyBorder="1" applyAlignment="1">
      <alignment horizontal="center" vertical="top"/>
    </xf>
    <xf numFmtId="0" fontId="6" fillId="0" borderId="1" xfId="10" applyFont="1" applyFill="1" applyBorder="1" applyAlignment="1">
      <alignment horizontal="center"/>
    </xf>
    <xf numFmtId="1" fontId="6" fillId="0" borderId="1" xfId="10" applyNumberFormat="1" applyFont="1" applyFill="1" applyBorder="1" applyAlignment="1">
      <alignment horizontal="center"/>
    </xf>
    <xf numFmtId="1" fontId="6" fillId="0" borderId="1" xfId="10" applyNumberFormat="1" applyFont="1" applyFill="1" applyAlignment="1">
      <alignment horizontal="center"/>
    </xf>
    <xf numFmtId="0" fontId="6" fillId="0" borderId="1" xfId="11" applyFont="1" applyFill="1" applyBorder="1" applyAlignment="1">
      <alignment horizontal="center" vertical="top"/>
    </xf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 vertical="top"/>
    </xf>
    <xf numFmtId="1" fontId="6" fillId="2" borderId="1" xfId="12" applyNumberFormat="1" applyFont="1" applyFill="1" applyBorder="1" applyAlignment="1">
      <alignment horizontal="center"/>
    </xf>
    <xf numFmtId="1" fontId="6" fillId="2" borderId="1" xfId="12" applyNumberFormat="1" applyFont="1" applyFill="1" applyAlignment="1">
      <alignment horizontal="center"/>
    </xf>
    <xf numFmtId="1" fontId="6" fillId="0" borderId="1" xfId="13" applyNumberFormat="1" applyFont="1" applyFill="1" applyBorder="1" applyAlignment="1">
      <alignment horizontal="center"/>
    </xf>
    <xf numFmtId="1" fontId="6" fillId="0" borderId="1" xfId="13" applyNumberFormat="1" applyFont="1" applyFill="1" applyAlignment="1">
      <alignment horizontal="center"/>
    </xf>
    <xf numFmtId="1" fontId="6" fillId="0" borderId="1" xfId="14" applyNumberFormat="1" applyFont="1" applyFill="1" applyBorder="1" applyAlignment="1">
      <alignment horizontal="center"/>
    </xf>
    <xf numFmtId="1" fontId="6" fillId="0" borderId="1" xfId="14" applyNumberFormat="1" applyFont="1" applyFill="1" applyAlignment="1">
      <alignment horizontal="center"/>
    </xf>
    <xf numFmtId="1" fontId="6" fillId="2" borderId="1" xfId="16" applyNumberFormat="1" applyFont="1" applyFill="1" applyBorder="1" applyAlignment="1">
      <alignment horizontal="center"/>
    </xf>
    <xf numFmtId="1" fontId="6" fillId="2" borderId="1" xfId="16" applyNumberFormat="1" applyFont="1" applyFill="1" applyAlignment="1">
      <alignment horizontal="center"/>
    </xf>
    <xf numFmtId="1" fontId="6" fillId="0" borderId="1" xfId="17" applyNumberFormat="1" applyFont="1" applyFill="1" applyBorder="1" applyAlignment="1">
      <alignment horizontal="center"/>
    </xf>
    <xf numFmtId="1" fontId="6" fillId="2" borderId="1" xfId="17" applyNumberFormat="1" applyFont="1" applyFill="1" applyBorder="1" applyAlignment="1">
      <alignment horizontal="center"/>
    </xf>
    <xf numFmtId="1" fontId="6" fillId="2" borderId="1" xfId="17" applyNumberFormat="1" applyFont="1" applyFill="1" applyAlignment="1">
      <alignment horizontal="center"/>
    </xf>
    <xf numFmtId="1" fontId="6" fillId="0" borderId="1" xfId="17" applyNumberFormat="1" applyFont="1" applyFill="1" applyAlignment="1">
      <alignment horizontal="center"/>
    </xf>
    <xf numFmtId="1" fontId="6" fillId="0" borderId="1" xfId="18" applyNumberFormat="1" applyFont="1" applyFill="1" applyBorder="1" applyAlignment="1">
      <alignment horizontal="center"/>
    </xf>
    <xf numFmtId="1" fontId="6" fillId="0" borderId="1" xfId="18" applyNumberFormat="1" applyFont="1" applyFill="1" applyAlignment="1">
      <alignment horizontal="center"/>
    </xf>
    <xf numFmtId="1" fontId="6" fillId="0" borderId="1" xfId="19" applyNumberFormat="1" applyFont="1" applyFill="1" applyBorder="1" applyAlignment="1">
      <alignment horizontal="center"/>
    </xf>
    <xf numFmtId="1" fontId="6" fillId="0" borderId="1" xfId="19" applyNumberFormat="1" applyFont="1" applyFill="1" applyAlignment="1">
      <alignment horizontal="center"/>
    </xf>
    <xf numFmtId="1" fontId="6" fillId="0" borderId="1" xfId="20" applyNumberFormat="1" applyFont="1" applyFill="1" applyBorder="1" applyAlignment="1">
      <alignment horizontal="center"/>
    </xf>
    <xf numFmtId="1" fontId="6" fillId="0" borderId="1" xfId="20" applyNumberFormat="1" applyFont="1" applyFill="1" applyAlignment="1">
      <alignment horizontal="center"/>
    </xf>
    <xf numFmtId="1" fontId="6" fillId="0" borderId="1" xfId="21" applyNumberFormat="1" applyFont="1" applyFill="1" applyBorder="1" applyAlignment="1">
      <alignment horizontal="center"/>
    </xf>
    <xf numFmtId="1" fontId="6" fillId="0" borderId="1" xfId="21" applyNumberFormat="1" applyFont="1" applyFill="1" applyAlignment="1">
      <alignment horizontal="center"/>
    </xf>
    <xf numFmtId="1" fontId="6" fillId="0" borderId="1" xfId="22" applyNumberFormat="1" applyFont="1" applyFill="1" applyBorder="1" applyAlignment="1">
      <alignment horizontal="center"/>
    </xf>
    <xf numFmtId="1" fontId="6" fillId="2" borderId="1" xfId="22" applyNumberFormat="1" applyFont="1" applyFill="1" applyBorder="1" applyAlignment="1">
      <alignment horizontal="center"/>
    </xf>
    <xf numFmtId="1" fontId="6" fillId="2" borderId="1" xfId="22" applyNumberFormat="1" applyFont="1" applyFill="1" applyAlignment="1">
      <alignment horizontal="center"/>
    </xf>
    <xf numFmtId="1" fontId="6" fillId="0" borderId="1" xfId="22" applyNumberFormat="1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164" fontId="6" fillId="0" borderId="1" xfId="23" applyNumberFormat="1" applyFont="1" applyFill="1" applyBorder="1" applyAlignment="1">
      <alignment horizontal="center"/>
    </xf>
    <xf numFmtId="1" fontId="6" fillId="0" borderId="1" xfId="23" applyNumberFormat="1" applyFont="1" applyFill="1" applyBorder="1" applyAlignment="1">
      <alignment horizontal="center"/>
    </xf>
    <xf numFmtId="1" fontId="6" fillId="2" borderId="1" xfId="23" applyNumberFormat="1" applyFont="1" applyFill="1" applyBorder="1" applyAlignment="1">
      <alignment horizontal="center"/>
    </xf>
    <xf numFmtId="1" fontId="6" fillId="2" borderId="1" xfId="23" applyNumberFormat="1" applyFont="1" applyFill="1" applyAlignment="1">
      <alignment horizontal="center"/>
    </xf>
    <xf numFmtId="1" fontId="6" fillId="0" borderId="1" xfId="23" applyNumberFormat="1" applyFont="1" applyFill="1" applyAlignment="1">
      <alignment horizontal="center"/>
    </xf>
    <xf numFmtId="164" fontId="6" fillId="0" borderId="1" xfId="23" applyNumberFormat="1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Font="1"/>
    <xf numFmtId="1" fontId="0" fillId="2" borderId="0" xfId="0" applyNumberFormat="1" applyFont="1" applyFill="1" applyAlignment="1">
      <alignment horizontal="center"/>
    </xf>
    <xf numFmtId="0" fontId="9" fillId="0" borderId="1" xfId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9" fillId="0" borderId="1" xfId="1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/>
    <xf numFmtId="0" fontId="6" fillId="0" borderId="1" xfId="0" applyFont="1" applyFill="1" applyBorder="1" applyAlignment="1">
      <alignment horizontal="center" vertical="center"/>
    </xf>
    <xf numFmtId="0" fontId="17" fillId="0" borderId="0" xfId="0" applyFont="1" applyAlignment="1"/>
    <xf numFmtId="0" fontId="0" fillId="0" borderId="0" xfId="0" applyAlignment="1"/>
    <xf numFmtId="14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" xfId="1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/>
    <xf numFmtId="0" fontId="17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9" fillId="0" borderId="0" xfId="0" applyFont="1" applyFill="1"/>
    <xf numFmtId="0" fontId="16" fillId="0" borderId="0" xfId="0" applyFont="1" applyFill="1"/>
    <xf numFmtId="0" fontId="26" fillId="0" borderId="0" xfId="0" applyFont="1" applyFill="1"/>
    <xf numFmtId="0" fontId="0" fillId="0" borderId="0" xfId="0" applyFill="1"/>
    <xf numFmtId="0" fontId="27" fillId="0" borderId="0" xfId="0" applyFont="1" applyFill="1" applyAlignment="1">
      <alignment horizontal="center" vertical="center"/>
    </xf>
    <xf numFmtId="0" fontId="17" fillId="0" borderId="1" xfId="11" applyFont="1" applyAlignment="1"/>
    <xf numFmtId="0" fontId="6" fillId="0" borderId="1" xfId="11" applyFont="1" applyAlignment="1">
      <alignment horizontal="center"/>
    </xf>
    <xf numFmtId="0" fontId="6" fillId="0" borderId="1" xfId="11" applyFont="1"/>
    <xf numFmtId="0" fontId="6" fillId="2" borderId="1" xfId="11" applyFont="1" applyFill="1"/>
    <xf numFmtId="0" fontId="6" fillId="0" borderId="1" xfId="11" applyFont="1" applyFill="1" applyAlignment="1">
      <alignment horizontal="left"/>
    </xf>
    <xf numFmtId="0" fontId="14" fillId="0" borderId="1" xfId="11" applyFill="1" applyAlignment="1">
      <alignment horizontal="left"/>
    </xf>
    <xf numFmtId="0" fontId="6" fillId="0" borderId="1" xfId="11" applyFont="1" applyFill="1" applyAlignment="1">
      <alignment horizontal="center"/>
    </xf>
    <xf numFmtId="0" fontId="6" fillId="0" borderId="1" xfId="11" applyFont="1" applyFill="1"/>
    <xf numFmtId="14" fontId="6" fillId="0" borderId="1" xfId="11" applyNumberFormat="1" applyFont="1" applyFill="1" applyAlignment="1">
      <alignment horizontal="center"/>
    </xf>
    <xf numFmtId="0" fontId="11" fillId="0" borderId="1" xfId="11" applyFont="1"/>
    <xf numFmtId="0" fontId="11" fillId="0" borderId="1" xfId="11" applyFont="1" applyAlignment="1">
      <alignment horizontal="center"/>
    </xf>
    <xf numFmtId="0" fontId="11" fillId="0" borderId="1" xfId="11" applyFont="1" applyAlignment="1">
      <alignment horizontal="center" vertical="top" wrapText="1"/>
    </xf>
    <xf numFmtId="0" fontId="6" fillId="0" borderId="1" xfId="11" applyFont="1" applyFill="1" applyBorder="1" applyAlignment="1">
      <alignment horizontal="center" vertical="center" wrapText="1"/>
    </xf>
    <xf numFmtId="0" fontId="9" fillId="0" borderId="1" xfId="11" applyFont="1" applyAlignment="1">
      <alignment horizontal="left" vertical="center" wrapText="1"/>
    </xf>
    <xf numFmtId="0" fontId="9" fillId="0" borderId="1" xfId="11" applyFont="1" applyAlignment="1">
      <alignment horizontal="center" vertical="center" wrapText="1"/>
    </xf>
    <xf numFmtId="0" fontId="9" fillId="0" borderId="1" xfId="11" applyFont="1"/>
    <xf numFmtId="0" fontId="9" fillId="0" borderId="1" xfId="11" applyFont="1" applyFill="1" applyAlignment="1">
      <alignment horizontal="left" vertical="center" wrapText="1"/>
    </xf>
    <xf numFmtId="0" fontId="9" fillId="0" borderId="1" xfId="11" applyFont="1" applyFill="1" applyAlignment="1">
      <alignment horizontal="center" vertical="center" wrapText="1"/>
    </xf>
    <xf numFmtId="0" fontId="14" fillId="0" borderId="1" xfId="11"/>
    <xf numFmtId="0" fontId="30" fillId="0" borderId="1" xfId="0" applyFont="1" applyFill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2" fillId="0" borderId="0" xfId="0" applyFont="1" applyAlignment="1"/>
    <xf numFmtId="0" fontId="30" fillId="0" borderId="0" xfId="0" applyFont="1" applyAlignment="1">
      <alignment horizontal="center"/>
    </xf>
    <xf numFmtId="0" fontId="30" fillId="0" borderId="0" xfId="0" applyFont="1"/>
    <xf numFmtId="0" fontId="30" fillId="2" borderId="0" xfId="0" applyFont="1" applyFill="1"/>
    <xf numFmtId="14" fontId="30" fillId="0" borderId="0" xfId="0" applyNumberFormat="1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top"/>
    </xf>
    <xf numFmtId="0" fontId="30" fillId="0" borderId="1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4" fillId="0" borderId="0" xfId="0" applyFont="1"/>
    <xf numFmtId="0" fontId="34" fillId="0" borderId="0" xfId="0" applyFont="1" applyAlignment="1">
      <alignment vertical="center"/>
    </xf>
    <xf numFmtId="0" fontId="32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center" wrapText="1"/>
    </xf>
    <xf numFmtId="1" fontId="30" fillId="0" borderId="1" xfId="0" applyNumberFormat="1" applyFont="1" applyFill="1" applyBorder="1" applyAlignment="1">
      <alignment horizontal="center"/>
    </xf>
    <xf numFmtId="1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9" fillId="0" borderId="1" xfId="0" applyFont="1" applyFill="1" applyBorder="1" applyAlignment="1">
      <alignment horizontal="center" vertical="center" wrapText="1"/>
    </xf>
    <xf numFmtId="0" fontId="37" fillId="0" borderId="1" xfId="1" applyFont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0" fontId="34" fillId="0" borderId="0" xfId="0" applyFont="1" applyAlignment="1">
      <alignment horizontal="center"/>
    </xf>
    <xf numFmtId="6" fontId="30" fillId="0" borderId="1" xfId="0" applyNumberFormat="1" applyFont="1" applyBorder="1" applyAlignment="1">
      <alignment horizontal="center" wrapText="1"/>
    </xf>
    <xf numFmtId="0" fontId="30" fillId="0" borderId="0" xfId="0" applyFont="1" applyFill="1"/>
    <xf numFmtId="0" fontId="40" fillId="0" borderId="0" xfId="0" applyFont="1"/>
    <xf numFmtId="0" fontId="41" fillId="0" borderId="1" xfId="1" applyFont="1" applyFill="1" applyBorder="1" applyAlignment="1">
      <alignment horizontal="left" vertical="center" wrapText="1"/>
    </xf>
    <xf numFmtId="1" fontId="30" fillId="2" borderId="1" xfId="0" applyNumberFormat="1" applyFont="1" applyFill="1" applyBorder="1" applyAlignment="1">
      <alignment horizontal="center"/>
    </xf>
    <xf numFmtId="1" fontId="30" fillId="2" borderId="0" xfId="0" applyNumberFormat="1" applyFont="1" applyFill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3" fillId="0" borderId="0" xfId="0" applyFont="1" applyFill="1"/>
    <xf numFmtId="0" fontId="43" fillId="0" borderId="0" xfId="0" applyFont="1" applyFill="1" applyAlignment="1">
      <alignment horizontal="center"/>
    </xf>
    <xf numFmtId="0" fontId="32" fillId="0" borderId="1" xfId="0" applyFont="1" applyBorder="1"/>
    <xf numFmtId="0" fontId="4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Fill="1"/>
    <xf numFmtId="0" fontId="32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4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/>
    <xf numFmtId="0" fontId="18" fillId="0" borderId="0" xfId="0" applyFont="1" applyFill="1" applyAlignment="1"/>
    <xf numFmtId="6" fontId="10" fillId="0" borderId="0" xfId="1" applyNumberFormat="1" applyFill="1" applyAlignment="1">
      <alignment horizontal="center"/>
    </xf>
    <xf numFmtId="6" fontId="6" fillId="0" borderId="0" xfId="0" applyNumberFormat="1" applyFont="1" applyFill="1" applyAlignment="1">
      <alignment horizontal="center"/>
    </xf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top"/>
    </xf>
    <xf numFmtId="0" fontId="47" fillId="2" borderId="1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0" xfId="0" applyFont="1" applyFill="1"/>
    <xf numFmtId="0" fontId="47" fillId="3" borderId="0" xfId="0" applyFont="1" applyFill="1"/>
    <xf numFmtId="0" fontId="9" fillId="0" borderId="0" xfId="0" applyFont="1" applyAlignment="1">
      <alignment horizontal="center" vertical="center"/>
    </xf>
    <xf numFmtId="0" fontId="11" fillId="0" borderId="0" xfId="0" applyFont="1" applyAlignment="1"/>
    <xf numFmtId="0" fontId="9" fillId="0" borderId="1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top"/>
    </xf>
    <xf numFmtId="0" fontId="9" fillId="0" borderId="1" xfId="5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top"/>
    </xf>
    <xf numFmtId="0" fontId="9" fillId="0" borderId="1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center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top"/>
    </xf>
    <xf numFmtId="1" fontId="47" fillId="2" borderId="1" xfId="0" applyNumberFormat="1" applyFont="1" applyFill="1" applyBorder="1" applyAlignment="1">
      <alignment horizontal="center"/>
    </xf>
    <xf numFmtId="1" fontId="47" fillId="2" borderId="0" xfId="0" applyNumberFormat="1" applyFont="1" applyFill="1" applyAlignment="1">
      <alignment horizontal="center"/>
    </xf>
    <xf numFmtId="0" fontId="28" fillId="0" borderId="0" xfId="0" applyFont="1"/>
    <xf numFmtId="0" fontId="48" fillId="0" borderId="0" xfId="0" applyFont="1"/>
    <xf numFmtId="0" fontId="9" fillId="0" borderId="1" xfId="7" applyFont="1" applyFill="1" applyBorder="1" applyAlignment="1">
      <alignment horizontal="left" vertical="center"/>
    </xf>
    <xf numFmtId="0" fontId="9" fillId="0" borderId="1" xfId="7" applyFont="1" applyFill="1" applyBorder="1" applyAlignment="1">
      <alignment horizontal="center"/>
    </xf>
    <xf numFmtId="0" fontId="9" fillId="0" borderId="1" xfId="7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top"/>
    </xf>
    <xf numFmtId="0" fontId="9" fillId="0" borderId="1" xfId="8" applyFont="1" applyFill="1" applyBorder="1" applyAlignment="1">
      <alignment horizontal="left" vertical="center"/>
    </xf>
    <xf numFmtId="0" fontId="9" fillId="0" borderId="1" xfId="8" applyFont="1" applyFill="1" applyBorder="1" applyAlignment="1">
      <alignment horizontal="center"/>
    </xf>
    <xf numFmtId="0" fontId="9" fillId="0" borderId="1" xfId="8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center" vertical="top"/>
    </xf>
    <xf numFmtId="0" fontId="9" fillId="0" borderId="1" xfId="9" applyFont="1" applyFill="1" applyBorder="1" applyAlignment="1">
      <alignment horizontal="left" vertical="center"/>
    </xf>
    <xf numFmtId="0" fontId="9" fillId="0" borderId="1" xfId="9" applyFont="1" applyFill="1" applyBorder="1" applyAlignment="1">
      <alignment horizontal="center"/>
    </xf>
    <xf numFmtId="0" fontId="9" fillId="0" borderId="1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center" vertical="top"/>
    </xf>
    <xf numFmtId="0" fontId="9" fillId="0" borderId="1" xfId="10" applyFont="1" applyFill="1" applyBorder="1" applyAlignment="1">
      <alignment horizontal="left" vertical="center"/>
    </xf>
    <xf numFmtId="0" fontId="9" fillId="0" borderId="1" xfId="10" applyFont="1" applyFill="1" applyBorder="1" applyAlignment="1">
      <alignment horizontal="center"/>
    </xf>
    <xf numFmtId="0" fontId="9" fillId="0" borderId="1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top"/>
    </xf>
    <xf numFmtId="0" fontId="9" fillId="0" borderId="1" xfId="11" applyFont="1" applyFill="1" applyBorder="1" applyAlignment="1">
      <alignment horizontal="center"/>
    </xf>
    <xf numFmtId="0" fontId="9" fillId="0" borderId="1" xfId="11" applyFont="1" applyFill="1" applyBorder="1" applyAlignment="1">
      <alignment horizontal="center" vertical="center"/>
    </xf>
    <xf numFmtId="0" fontId="9" fillId="0" borderId="1" xfId="11" applyFont="1" applyFill="1" applyBorder="1" applyAlignment="1">
      <alignment horizontal="center" vertical="top"/>
    </xf>
    <xf numFmtId="1" fontId="6" fillId="2" borderId="1" xfId="11" applyNumberFormat="1" applyFont="1" applyFill="1" applyBorder="1" applyAlignment="1">
      <alignment horizontal="center"/>
    </xf>
    <xf numFmtId="1" fontId="6" fillId="2" borderId="1" xfId="11" applyNumberFormat="1" applyFont="1" applyFill="1" applyAlignment="1">
      <alignment horizontal="center"/>
    </xf>
    <xf numFmtId="0" fontId="9" fillId="0" borderId="1" xfId="12" applyFont="1" applyFill="1" applyBorder="1" applyAlignment="1">
      <alignment horizontal="center"/>
    </xf>
    <xf numFmtId="0" fontId="9" fillId="0" borderId="1" xfId="12" applyFont="1" applyFill="1" applyBorder="1" applyAlignment="1">
      <alignment horizontal="center" vertical="center"/>
    </xf>
    <xf numFmtId="0" fontId="9" fillId="0" borderId="1" xfId="12" applyFont="1" applyFill="1" applyBorder="1" applyAlignment="1">
      <alignment horizontal="center" vertical="top"/>
    </xf>
    <xf numFmtId="0" fontId="9" fillId="0" borderId="1" xfId="13" applyFont="1" applyFill="1" applyBorder="1" applyAlignment="1">
      <alignment horizontal="left" vertical="center"/>
    </xf>
    <xf numFmtId="0" fontId="9" fillId="0" borderId="1" xfId="13" applyFont="1" applyFill="1" applyBorder="1" applyAlignment="1">
      <alignment horizontal="center"/>
    </xf>
    <xf numFmtId="0" fontId="9" fillId="0" borderId="1" xfId="13" applyFont="1" applyFill="1" applyBorder="1" applyAlignment="1">
      <alignment horizontal="center" vertical="center"/>
    </xf>
    <xf numFmtId="0" fontId="9" fillId="0" borderId="1" xfId="13" applyFont="1" applyFill="1" applyBorder="1" applyAlignment="1">
      <alignment horizontal="center" vertical="top"/>
    </xf>
    <xf numFmtId="0" fontId="9" fillId="0" borderId="1" xfId="14" applyFont="1" applyFill="1" applyBorder="1" applyAlignment="1">
      <alignment horizontal="left" vertical="center"/>
    </xf>
    <xf numFmtId="0" fontId="9" fillId="0" borderId="1" xfId="14" applyFont="1" applyFill="1" applyBorder="1" applyAlignment="1">
      <alignment horizontal="center"/>
    </xf>
    <xf numFmtId="0" fontId="9" fillId="0" borderId="1" xfId="14" applyFont="1" applyFill="1" applyBorder="1" applyAlignment="1">
      <alignment horizontal="center" vertical="center"/>
    </xf>
    <xf numFmtId="0" fontId="9" fillId="0" borderId="1" xfId="14" applyFont="1" applyFill="1" applyBorder="1" applyAlignment="1">
      <alignment horizontal="center" vertical="top"/>
    </xf>
    <xf numFmtId="0" fontId="9" fillId="0" borderId="1" xfId="15" applyFont="1" applyFill="1" applyBorder="1" applyAlignment="1">
      <alignment horizontal="center"/>
    </xf>
    <xf numFmtId="0" fontId="9" fillId="0" borderId="1" xfId="15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center" vertical="top"/>
    </xf>
    <xf numFmtId="1" fontId="6" fillId="2" borderId="1" xfId="15" applyNumberFormat="1" applyFont="1" applyFill="1" applyBorder="1" applyAlignment="1">
      <alignment horizontal="center"/>
    </xf>
    <xf numFmtId="1" fontId="6" fillId="2" borderId="1" xfId="15" applyNumberFormat="1" applyFont="1" applyFill="1" applyAlignment="1">
      <alignment horizontal="center"/>
    </xf>
    <xf numFmtId="0" fontId="9" fillId="0" borderId="1" xfId="16" applyFont="1" applyFill="1" applyBorder="1" applyAlignment="1">
      <alignment horizontal="center"/>
    </xf>
    <xf numFmtId="0" fontId="9" fillId="0" borderId="1" xfId="16" applyFont="1" applyFill="1" applyBorder="1" applyAlignment="1">
      <alignment horizontal="center" vertical="center"/>
    </xf>
    <xf numFmtId="0" fontId="9" fillId="0" borderId="1" xfId="16" applyFont="1" applyFill="1" applyBorder="1" applyAlignment="1">
      <alignment horizontal="center" vertical="top"/>
    </xf>
    <xf numFmtId="0" fontId="9" fillId="0" borderId="1" xfId="17" applyFont="1" applyFill="1" applyBorder="1" applyAlignment="1">
      <alignment horizontal="left" vertical="center"/>
    </xf>
    <xf numFmtId="0" fontId="9" fillId="0" borderId="1" xfId="17" applyFont="1" applyFill="1" applyBorder="1" applyAlignment="1">
      <alignment horizontal="center"/>
    </xf>
    <xf numFmtId="0" fontId="9" fillId="0" borderId="1" xfId="17" applyFont="1" applyFill="1" applyBorder="1" applyAlignment="1">
      <alignment horizontal="center" vertical="center"/>
    </xf>
    <xf numFmtId="0" fontId="9" fillId="0" borderId="1" xfId="17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18" applyFont="1" applyFill="1" applyBorder="1" applyAlignment="1">
      <alignment horizontal="left" vertical="center"/>
    </xf>
    <xf numFmtId="0" fontId="9" fillId="0" borderId="1" xfId="18" applyFont="1" applyFill="1" applyBorder="1" applyAlignment="1">
      <alignment horizontal="center"/>
    </xf>
    <xf numFmtId="0" fontId="9" fillId="0" borderId="1" xfId="18" applyFont="1" applyFill="1" applyBorder="1" applyAlignment="1">
      <alignment horizontal="center" vertical="center"/>
    </xf>
    <xf numFmtId="0" fontId="9" fillId="0" borderId="1" xfId="18" applyFont="1" applyFill="1" applyBorder="1" applyAlignment="1">
      <alignment horizontal="center" vertical="top"/>
    </xf>
    <xf numFmtId="0" fontId="9" fillId="0" borderId="1" xfId="19" applyFont="1" applyFill="1" applyBorder="1" applyAlignment="1">
      <alignment horizontal="left" vertical="center"/>
    </xf>
    <xf numFmtId="0" fontId="9" fillId="0" borderId="1" xfId="19" applyFont="1" applyFill="1" applyBorder="1" applyAlignment="1">
      <alignment horizontal="center"/>
    </xf>
    <xf numFmtId="0" fontId="9" fillId="0" borderId="1" xfId="19" applyFont="1" applyFill="1" applyBorder="1" applyAlignment="1">
      <alignment horizontal="center" vertical="center"/>
    </xf>
    <xf numFmtId="0" fontId="9" fillId="0" borderId="1" xfId="19" applyFont="1" applyFill="1" applyBorder="1" applyAlignment="1">
      <alignment horizontal="center" vertical="top"/>
    </xf>
    <xf numFmtId="1" fontId="6" fillId="2" borderId="1" xfId="19" applyNumberFormat="1" applyFont="1" applyFill="1" applyBorder="1" applyAlignment="1">
      <alignment horizontal="center"/>
    </xf>
    <xf numFmtId="1" fontId="6" fillId="2" borderId="1" xfId="19" applyNumberFormat="1" applyFont="1" applyFill="1" applyAlignment="1">
      <alignment horizontal="center"/>
    </xf>
    <xf numFmtId="0" fontId="47" fillId="0" borderId="1" xfId="0" applyFont="1" applyBorder="1" applyAlignment="1">
      <alignment horizontal="center"/>
    </xf>
    <xf numFmtId="0" fontId="9" fillId="0" borderId="1" xfId="20" applyFont="1" applyFill="1" applyBorder="1" applyAlignment="1">
      <alignment horizontal="left" vertical="center"/>
    </xf>
    <xf numFmtId="0" fontId="9" fillId="0" borderId="1" xfId="20" applyFont="1" applyFill="1" applyBorder="1" applyAlignment="1">
      <alignment horizontal="center"/>
    </xf>
    <xf numFmtId="0" fontId="9" fillId="0" borderId="1" xfId="20" applyFont="1" applyFill="1" applyBorder="1" applyAlignment="1">
      <alignment horizontal="center" vertical="center"/>
    </xf>
    <xf numFmtId="0" fontId="9" fillId="0" borderId="1" xfId="20" applyFont="1" applyFill="1" applyBorder="1" applyAlignment="1">
      <alignment horizontal="center" vertical="top"/>
    </xf>
    <xf numFmtId="0" fontId="9" fillId="0" borderId="1" xfId="21" applyFont="1" applyFill="1" applyBorder="1" applyAlignment="1">
      <alignment horizontal="left" vertical="center"/>
    </xf>
    <xf numFmtId="0" fontId="9" fillId="0" borderId="1" xfId="21" applyFont="1" applyFill="1" applyBorder="1" applyAlignment="1">
      <alignment horizontal="center"/>
    </xf>
    <xf numFmtId="0" fontId="9" fillId="0" borderId="1" xfId="21" applyFont="1" applyFill="1" applyBorder="1" applyAlignment="1">
      <alignment horizontal="center" vertical="center"/>
    </xf>
    <xf numFmtId="0" fontId="9" fillId="0" borderId="1" xfId="21" applyFont="1" applyFill="1" applyBorder="1" applyAlignment="1">
      <alignment horizontal="center" vertical="top"/>
    </xf>
    <xf numFmtId="1" fontId="6" fillId="2" borderId="1" xfId="21" applyNumberFormat="1" applyFont="1" applyFill="1" applyBorder="1" applyAlignment="1">
      <alignment horizontal="center"/>
    </xf>
    <xf numFmtId="1" fontId="6" fillId="2" borderId="1" xfId="21" applyNumberFormat="1" applyFont="1" applyFill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22" applyFont="1" applyFill="1" applyBorder="1" applyAlignment="1">
      <alignment horizontal="left" vertical="center"/>
    </xf>
    <xf numFmtId="0" fontId="9" fillId="0" borderId="1" xfId="22" applyFont="1" applyFill="1" applyBorder="1" applyAlignment="1">
      <alignment horizontal="center"/>
    </xf>
    <xf numFmtId="0" fontId="9" fillId="0" borderId="1" xfId="22" applyFont="1" applyFill="1" applyBorder="1" applyAlignment="1">
      <alignment horizontal="center" vertical="center"/>
    </xf>
    <xf numFmtId="0" fontId="9" fillId="0" borderId="1" xfId="22" applyFont="1" applyFill="1" applyBorder="1" applyAlignment="1">
      <alignment horizontal="center" vertical="top"/>
    </xf>
    <xf numFmtId="0" fontId="9" fillId="0" borderId="1" xfId="23" applyFont="1" applyFill="1" applyBorder="1" applyAlignment="1">
      <alignment horizontal="left" vertical="center"/>
    </xf>
    <xf numFmtId="0" fontId="9" fillId="0" borderId="1" xfId="23" applyFont="1" applyFill="1" applyBorder="1" applyAlignment="1">
      <alignment horizontal="center"/>
    </xf>
    <xf numFmtId="0" fontId="9" fillId="0" borderId="1" xfId="23" applyFont="1" applyFill="1" applyBorder="1" applyAlignment="1">
      <alignment horizontal="center" vertical="center"/>
    </xf>
    <xf numFmtId="0" fontId="9" fillId="0" borderId="1" xfId="23" applyFont="1" applyFill="1" applyBorder="1" applyAlignment="1">
      <alignment horizontal="center" vertical="top"/>
    </xf>
    <xf numFmtId="0" fontId="9" fillId="0" borderId="1" xfId="23" applyFont="1" applyBorder="1" applyAlignment="1">
      <alignment horizontal="center"/>
    </xf>
    <xf numFmtId="0" fontId="47" fillId="0" borderId="1" xfId="23" applyFont="1" applyBorder="1" applyAlignment="1">
      <alignment horizontal="center"/>
    </xf>
    <xf numFmtId="0" fontId="47" fillId="0" borderId="1" xfId="23" applyFont="1" applyFill="1" applyBorder="1" applyAlignment="1">
      <alignment horizontal="center" vertical="center"/>
    </xf>
    <xf numFmtId="0" fontId="47" fillId="0" borderId="1" xfId="23" applyFont="1" applyFill="1" applyBorder="1" applyAlignment="1">
      <alignment horizontal="center" vertical="top"/>
    </xf>
    <xf numFmtId="0" fontId="0" fillId="0" borderId="1" xfId="0" applyFill="1" applyBorder="1"/>
    <xf numFmtId="0" fontId="14" fillId="0" borderId="0" xfId="0" applyFont="1"/>
    <xf numFmtId="0" fontId="30" fillId="0" borderId="1" xfId="0" applyFont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68" fillId="0" borderId="1" xfId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6" fontId="30" fillId="0" borderId="0" xfId="0" applyNumberFormat="1" applyFont="1" applyAlignment="1">
      <alignment horizontal="center"/>
    </xf>
    <xf numFmtId="0" fontId="6" fillId="0" borderId="1" xfId="104" applyFont="1" applyFill="1" applyBorder="1" applyAlignment="1">
      <alignment horizontal="center" vertical="top"/>
    </xf>
    <xf numFmtId="0" fontId="6" fillId="0" borderId="1" xfId="104" applyFont="1" applyFill="1" applyBorder="1" applyAlignment="1">
      <alignment horizontal="center"/>
    </xf>
    <xf numFmtId="0" fontId="6" fillId="0" borderId="1" xfId="104" applyFont="1"/>
    <xf numFmtId="0" fontId="6" fillId="0" borderId="1" xfId="104" applyFont="1" applyFill="1" applyAlignment="1">
      <alignment horizontal="center"/>
    </xf>
    <xf numFmtId="0" fontId="6" fillId="0" borderId="1" xfId="104" applyFont="1" applyFill="1"/>
    <xf numFmtId="0" fontId="6" fillId="0" borderId="1" xfId="104" applyFont="1" applyAlignment="1">
      <alignment horizontal="center"/>
    </xf>
    <xf numFmtId="0" fontId="11" fillId="0" borderId="1" xfId="104" applyFont="1" applyFill="1"/>
    <xf numFmtId="0" fontId="12" fillId="0" borderId="1" xfId="104" applyFont="1" applyFill="1"/>
    <xf numFmtId="0" fontId="9" fillId="0" borderId="1" xfId="105" applyFont="1" applyFill="1"/>
    <xf numFmtId="0" fontId="9" fillId="0" borderId="1" xfId="104" applyFont="1" applyFill="1" applyBorder="1" applyAlignment="1">
      <alignment horizontal="center" vertical="top"/>
    </xf>
    <xf numFmtId="0" fontId="9" fillId="0" borderId="1" xfId="106" applyFont="1" applyFill="1" applyBorder="1" applyAlignment="1">
      <alignment horizontal="left" vertical="center" wrapText="1"/>
    </xf>
    <xf numFmtId="0" fontId="9" fillId="0" borderId="1" xfId="104" applyFont="1" applyFill="1" applyBorder="1" applyAlignment="1">
      <alignment horizontal="center" vertical="center"/>
    </xf>
    <xf numFmtId="0" fontId="9" fillId="0" borderId="1" xfId="105" applyFont="1" applyFill="1" applyAlignment="1">
      <alignment horizontal="center" wrapText="1"/>
    </xf>
    <xf numFmtId="0" fontId="9" fillId="0" borderId="1" xfId="104" applyFont="1" applyFill="1" applyAlignment="1">
      <alignment horizontal="center"/>
    </xf>
    <xf numFmtId="0" fontId="21" fillId="0" borderId="1" xfId="104" applyFont="1" applyFill="1" applyAlignment="1">
      <alignment horizontal="center" vertical="center" wrapText="1"/>
    </xf>
    <xf numFmtId="0" fontId="9" fillId="0" borderId="1" xfId="104" applyFont="1" applyFill="1" applyAlignment="1">
      <alignment horizontal="left" vertical="center" wrapText="1"/>
    </xf>
    <xf numFmtId="0" fontId="9" fillId="0" borderId="1" xfId="104" applyFont="1" applyFill="1" applyAlignment="1">
      <alignment horizontal="left" vertical="center"/>
    </xf>
    <xf numFmtId="0" fontId="9" fillId="0" borderId="1" xfId="104" applyFont="1"/>
    <xf numFmtId="0" fontId="6" fillId="0" borderId="1" xfId="104" applyFont="1" applyFill="1" applyBorder="1"/>
    <xf numFmtId="0" fontId="9" fillId="0" borderId="1" xfId="104" applyFont="1" applyFill="1" applyAlignment="1">
      <alignment horizontal="center" vertical="center" wrapText="1"/>
    </xf>
    <xf numFmtId="0" fontId="17" fillId="0" borderId="1" xfId="104" applyFont="1" applyFill="1" applyAlignment="1"/>
    <xf numFmtId="0" fontId="11" fillId="0" borderId="1" xfId="104" applyFont="1" applyFill="1" applyAlignment="1">
      <alignment horizontal="center"/>
    </xf>
    <xf numFmtId="0" fontId="9" fillId="0" borderId="1" xfId="104" applyFont="1" applyFill="1"/>
    <xf numFmtId="0" fontId="30" fillId="0" borderId="1" xfId="104" applyFont="1" applyAlignment="1">
      <alignment horizontal="center"/>
    </xf>
    <xf numFmtId="0" fontId="30" fillId="2" borderId="1" xfId="104" applyFont="1" applyFill="1"/>
    <xf numFmtId="14" fontId="30" fillId="0" borderId="1" xfId="104" applyNumberFormat="1" applyFont="1" applyAlignment="1">
      <alignment horizontal="center"/>
    </xf>
    <xf numFmtId="0" fontId="30" fillId="0" borderId="1" xfId="104" applyFont="1" applyBorder="1" applyAlignment="1">
      <alignment horizontal="center"/>
    </xf>
    <xf numFmtId="0" fontId="42" fillId="0" borderId="1" xfId="105" applyFont="1" applyFill="1" applyBorder="1" applyAlignment="1">
      <alignment horizontal="center"/>
    </xf>
    <xf numFmtId="0" fontId="16" fillId="0" borderId="1" xfId="104" applyFont="1"/>
    <xf numFmtId="0" fontId="11" fillId="0" borderId="1" xfId="104" applyFont="1" applyAlignment="1"/>
    <xf numFmtId="0" fontId="9" fillId="0" borderId="1" xfId="104" applyFont="1" applyBorder="1" applyAlignment="1">
      <alignment horizontal="center"/>
    </xf>
    <xf numFmtId="0" fontId="14" fillId="0" borderId="1" xfId="104" applyFill="1" applyBorder="1"/>
    <xf numFmtId="0" fontId="9" fillId="0" borderId="1" xfId="104" applyFont="1" applyAlignment="1">
      <alignment vertical="center" wrapText="1"/>
    </xf>
    <xf numFmtId="0" fontId="9" fillId="0" borderId="1" xfId="105" applyFont="1" applyAlignment="1">
      <alignment horizontal="center" wrapText="1"/>
    </xf>
    <xf numFmtId="0" fontId="6" fillId="0" borderId="1" xfId="104" applyFont="1" applyBorder="1" applyAlignment="1">
      <alignment horizontal="center"/>
    </xf>
    <xf numFmtId="0" fontId="10" fillId="0" borderId="1" xfId="105" applyBorder="1" applyAlignment="1">
      <alignment horizontal="center"/>
    </xf>
    <xf numFmtId="0" fontId="9" fillId="0" borderId="1" xfId="105" applyFont="1"/>
    <xf numFmtId="0" fontId="9" fillId="0" borderId="1" xfId="104" applyFont="1" applyAlignment="1">
      <alignment horizontal="left" vertical="center" wrapText="1"/>
    </xf>
    <xf numFmtId="0" fontId="9" fillId="0" borderId="1" xfId="104" applyFont="1" applyAlignment="1">
      <alignment horizontal="center" vertical="center" wrapText="1"/>
    </xf>
    <xf numFmtId="0" fontId="9" fillId="0" borderId="1" xfId="105" applyFont="1" applyAlignment="1">
      <alignment horizontal="left"/>
    </xf>
    <xf numFmtId="0" fontId="6" fillId="0" borderId="1" xfId="104" applyFont="1" applyAlignment="1">
      <alignment vertical="center"/>
    </xf>
    <xf numFmtId="0" fontId="16" fillId="0" borderId="1" xfId="104" applyFont="1" applyBorder="1" applyAlignment="1">
      <alignment vertical="top" wrapText="1"/>
    </xf>
    <xf numFmtId="0" fontId="16" fillId="0" borderId="1" xfId="104" applyFont="1" applyBorder="1" applyAlignment="1">
      <alignment horizontal="center" wrapText="1"/>
    </xf>
    <xf numFmtId="0" fontId="9" fillId="0" borderId="1" xfId="104" applyFont="1" applyBorder="1" applyAlignment="1">
      <alignment vertical="top" wrapText="1"/>
    </xf>
    <xf numFmtId="0" fontId="9" fillId="0" borderId="1" xfId="104" applyFont="1" applyBorder="1" applyAlignment="1">
      <alignment horizontal="center" wrapText="1"/>
    </xf>
    <xf numFmtId="0" fontId="16" fillId="0" borderId="1" xfId="104" applyFont="1" applyFill="1" applyBorder="1" applyAlignment="1">
      <alignment vertical="top" wrapText="1"/>
    </xf>
    <xf numFmtId="0" fontId="9" fillId="0" borderId="1" xfId="104" applyFont="1" applyFill="1" applyAlignment="1">
      <alignment vertical="center" wrapText="1"/>
    </xf>
    <xf numFmtId="0" fontId="9" fillId="0" borderId="1" xfId="104" applyFont="1" applyFill="1" applyBorder="1" applyAlignment="1">
      <alignment vertical="top" wrapText="1"/>
    </xf>
    <xf numFmtId="0" fontId="6" fillId="0" borderId="1" xfId="24" applyFont="1" applyFill="1" applyAlignment="1"/>
    <xf numFmtId="0" fontId="6" fillId="0" borderId="1" xfId="24" applyFont="1" applyFill="1" applyAlignment="1">
      <alignment horizontal="center"/>
    </xf>
    <xf numFmtId="0" fontId="10" fillId="0" borderId="1" xfId="105" applyFill="1" applyBorder="1" applyAlignment="1">
      <alignment horizontal="center"/>
    </xf>
    <xf numFmtId="0" fontId="19" fillId="0" borderId="1" xfId="104" applyFont="1" applyBorder="1" applyAlignment="1">
      <alignment horizontal="center" vertical="center"/>
    </xf>
    <xf numFmtId="0" fontId="9" fillId="0" borderId="1" xfId="104" applyFont="1" applyBorder="1" applyAlignment="1">
      <alignment horizontal="center" vertical="center" wrapText="1"/>
    </xf>
    <xf numFmtId="0" fontId="6" fillId="2" borderId="1" xfId="104" applyFont="1" applyFill="1" applyBorder="1" applyAlignment="1">
      <alignment horizontal="center" vertical="top"/>
    </xf>
    <xf numFmtId="0" fontId="9" fillId="2" borderId="1" xfId="104" applyFont="1" applyFill="1" applyBorder="1" applyAlignment="1">
      <alignment horizontal="center" vertical="center" wrapText="1"/>
    </xf>
    <xf numFmtId="0" fontId="74" fillId="2" borderId="1" xfId="104" applyFont="1" applyFill="1" applyBorder="1"/>
    <xf numFmtId="0" fontId="74" fillId="0" borderId="1" xfId="104" applyFont="1" applyFill="1" applyBorder="1"/>
    <xf numFmtId="0" fontId="9" fillId="0" borderId="1" xfId="104" applyFont="1" applyFill="1" applyBorder="1" applyAlignment="1">
      <alignment horizontal="center" vertical="center" wrapText="1"/>
    </xf>
    <xf numFmtId="0" fontId="0" fillId="0" borderId="1" xfId="104" applyFont="1" applyFill="1" applyBorder="1"/>
    <xf numFmtId="0" fontId="28" fillId="37" borderId="17" xfId="0" applyFont="1" applyFill="1" applyBorder="1" applyAlignment="1">
      <alignment horizontal="center" vertical="center" wrapText="1"/>
    </xf>
    <xf numFmtId="0" fontId="68" fillId="37" borderId="18" xfId="1" applyFont="1" applyFill="1" applyBorder="1" applyAlignment="1">
      <alignment horizontal="center" vertical="top"/>
    </xf>
    <xf numFmtId="0" fontId="30" fillId="0" borderId="1" xfId="0" applyFont="1" applyBorder="1" applyAlignment="1">
      <alignment horizontal="center" vertical="center" wrapText="1"/>
    </xf>
    <xf numFmtId="8" fontId="30" fillId="0" borderId="1" xfId="0" applyNumberFormat="1" applyFont="1" applyBorder="1" applyAlignment="1">
      <alignment horizontal="center" wrapText="1"/>
    </xf>
    <xf numFmtId="0" fontId="74" fillId="2" borderId="1" xfId="104" applyFont="1" applyFill="1"/>
    <xf numFmtId="0" fontId="76" fillId="4" borderId="2" xfId="11" applyFont="1" applyFill="1" applyBorder="1" applyAlignment="1">
      <alignment wrapText="1"/>
    </xf>
    <xf numFmtId="0" fontId="78" fillId="5" borderId="2" xfId="11" applyFont="1" applyFill="1" applyBorder="1"/>
    <xf numFmtId="0" fontId="80" fillId="4" borderId="2" xfId="11" applyFont="1" applyFill="1" applyBorder="1" applyAlignment="1">
      <alignment horizontal="center" wrapText="1"/>
    </xf>
    <xf numFmtId="0" fontId="80" fillId="4" borderId="2" xfId="11" applyFont="1" applyFill="1" applyBorder="1" applyAlignment="1">
      <alignment horizontal="center" vertical="center"/>
    </xf>
    <xf numFmtId="0" fontId="80" fillId="5" borderId="6" xfId="11" applyFont="1" applyFill="1" applyBorder="1" applyAlignment="1">
      <alignment horizontal="center" wrapText="1"/>
    </xf>
    <xf numFmtId="0" fontId="80" fillId="5" borderId="2" xfId="11" applyFont="1" applyFill="1" applyBorder="1" applyAlignment="1">
      <alignment horizontal="center" vertical="center"/>
    </xf>
    <xf numFmtId="0" fontId="78" fillId="4" borderId="2" xfId="11" applyFont="1" applyFill="1" applyBorder="1"/>
    <xf numFmtId="168" fontId="78" fillId="4" borderId="2" xfId="11" applyNumberFormat="1" applyFont="1" applyFill="1" applyBorder="1" applyAlignment="1">
      <alignment horizontal="center" vertical="center"/>
    </xf>
    <xf numFmtId="2" fontId="78" fillId="4" borderId="2" xfId="11" applyNumberFormat="1" applyFont="1" applyFill="1" applyBorder="1" applyAlignment="1">
      <alignment horizontal="center"/>
    </xf>
    <xf numFmtId="0" fontId="78" fillId="4" borderId="2" xfId="11" applyFont="1" applyFill="1" applyBorder="1" applyAlignment="1">
      <alignment horizontal="center"/>
    </xf>
    <xf numFmtId="168" fontId="78" fillId="5" borderId="2" xfId="11" applyNumberFormat="1" applyFont="1" applyFill="1" applyBorder="1" applyAlignment="1">
      <alignment horizontal="center" vertical="center"/>
    </xf>
    <xf numFmtId="2" fontId="78" fillId="5" borderId="2" xfId="11" applyNumberFormat="1" applyFont="1" applyFill="1" applyBorder="1" applyAlignment="1">
      <alignment horizontal="center"/>
    </xf>
    <xf numFmtId="0" fontId="78" fillId="5" borderId="2" xfId="11" applyFont="1" applyFill="1" applyBorder="1" applyAlignment="1">
      <alignment horizontal="center"/>
    </xf>
    <xf numFmtId="0" fontId="78" fillId="2" borderId="2" xfId="11" applyFont="1" applyFill="1" applyBorder="1" applyAlignment="1">
      <alignment horizontal="center"/>
    </xf>
    <xf numFmtId="0" fontId="78" fillId="4" borderId="2" xfId="11" applyFont="1" applyFill="1" applyBorder="1" applyAlignment="1">
      <alignment horizontal="center" vertical="center"/>
    </xf>
    <xf numFmtId="0" fontId="78" fillId="5" borderId="2" xfId="11" applyFont="1" applyFill="1" applyBorder="1" applyAlignment="1">
      <alignment horizontal="center" vertical="center"/>
    </xf>
    <xf numFmtId="0" fontId="81" fillId="2" borderId="2" xfId="11" applyFont="1" applyFill="1" applyBorder="1" applyAlignment="1">
      <alignment horizontal="center"/>
    </xf>
    <xf numFmtId="1" fontId="78" fillId="2" borderId="2" xfId="11" applyNumberFormat="1" applyFont="1" applyFill="1" applyBorder="1" applyAlignment="1">
      <alignment horizontal="center"/>
    </xf>
    <xf numFmtId="167" fontId="78" fillId="4" borderId="2" xfId="11" applyNumberFormat="1" applyFont="1" applyFill="1" applyBorder="1" applyAlignment="1">
      <alignment horizontal="center" vertical="center"/>
    </xf>
    <xf numFmtId="167" fontId="78" fillId="5" borderId="2" xfId="11" applyNumberFormat="1" applyFont="1" applyFill="1" applyBorder="1" applyAlignment="1">
      <alignment horizontal="center" vertical="center"/>
    </xf>
    <xf numFmtId="0" fontId="82" fillId="4" borderId="2" xfId="11" applyFont="1" applyFill="1" applyBorder="1" applyAlignment="1">
      <alignment horizontal="center" vertical="center" wrapText="1"/>
    </xf>
    <xf numFmtId="2" fontId="82" fillId="4" borderId="2" xfId="11" applyNumberFormat="1" applyFont="1" applyFill="1" applyBorder="1" applyAlignment="1">
      <alignment horizontal="center" vertical="center"/>
    </xf>
    <xf numFmtId="0" fontId="82" fillId="4" borderId="2" xfId="11" applyFont="1" applyFill="1" applyBorder="1" applyAlignment="1">
      <alignment horizontal="center" vertical="center"/>
    </xf>
    <xf numFmtId="0" fontId="82" fillId="5" borderId="2" xfId="11" applyFont="1" applyFill="1" applyBorder="1" applyAlignment="1">
      <alignment horizontal="center" vertical="center" wrapText="1"/>
    </xf>
    <xf numFmtId="2" fontId="82" fillId="5" borderId="2" xfId="11" applyNumberFormat="1" applyFont="1" applyFill="1" applyBorder="1" applyAlignment="1">
      <alignment horizontal="center" vertical="center"/>
    </xf>
    <xf numFmtId="0" fontId="82" fillId="5" borderId="2" xfId="11" applyFont="1" applyFill="1" applyBorder="1" applyAlignment="1">
      <alignment horizontal="center" vertical="center"/>
    </xf>
    <xf numFmtId="0" fontId="78" fillId="0" borderId="1" xfId="11" applyFont="1" applyAlignment="1">
      <alignment horizontal="center"/>
    </xf>
    <xf numFmtId="8" fontId="78" fillId="4" borderId="2" xfId="11" applyNumberFormat="1" applyFont="1" applyFill="1" applyBorder="1" applyAlignment="1">
      <alignment horizontal="center"/>
    </xf>
    <xf numFmtId="8" fontId="78" fillId="5" borderId="2" xfId="11" applyNumberFormat="1" applyFont="1" applyFill="1" applyBorder="1" applyAlignment="1">
      <alignment horizontal="center"/>
    </xf>
    <xf numFmtId="1" fontId="78" fillId="4" borderId="2" xfId="11" applyNumberFormat="1" applyFont="1" applyFill="1" applyBorder="1" applyAlignment="1">
      <alignment horizontal="center"/>
    </xf>
    <xf numFmtId="1" fontId="82" fillId="4" borderId="2" xfId="11" applyNumberFormat="1" applyFont="1" applyFill="1" applyBorder="1" applyAlignment="1">
      <alignment horizontal="center" vertical="center"/>
    </xf>
    <xf numFmtId="1" fontId="78" fillId="5" borderId="2" xfId="11" applyNumberFormat="1" applyFont="1" applyFill="1" applyBorder="1" applyAlignment="1">
      <alignment horizontal="center"/>
    </xf>
    <xf numFmtId="1" fontId="82" fillId="5" borderId="2" xfId="11" applyNumberFormat="1" applyFont="1" applyFill="1" applyBorder="1" applyAlignment="1">
      <alignment horizontal="center" vertical="center"/>
    </xf>
    <xf numFmtId="0" fontId="6" fillId="0" borderId="1" xfId="11" applyFont="1" applyAlignment="1">
      <alignment horizontal="center" vertical="center"/>
    </xf>
    <xf numFmtId="0" fontId="7" fillId="0" borderId="1" xfId="25" applyFont="1" applyAlignment="1">
      <alignment vertical="center"/>
    </xf>
    <xf numFmtId="0" fontId="7" fillId="0" borderId="1" xfId="25" applyFont="1" applyAlignment="1">
      <alignment horizontal="left" wrapText="1"/>
    </xf>
    <xf numFmtId="0" fontId="6" fillId="0" borderId="1" xfId="11" applyFont="1" applyAlignment="1">
      <alignment horizontal="center" vertical="top"/>
    </xf>
    <xf numFmtId="0" fontId="7" fillId="0" borderId="1" xfId="25" applyFont="1" applyAlignment="1">
      <alignment vertical="center" wrapText="1"/>
    </xf>
    <xf numFmtId="0" fontId="9" fillId="0" borderId="1" xfId="0" applyFont="1" applyBorder="1"/>
    <xf numFmtId="165" fontId="9" fillId="0" borderId="1" xfId="0" applyNumberFormat="1" applyFont="1" applyBorder="1" applyAlignment="1">
      <alignment horizontal="center" vertical="center"/>
    </xf>
    <xf numFmtId="0" fontId="6" fillId="2" borderId="3" xfId="11" applyFont="1" applyFill="1" applyBorder="1" applyAlignment="1"/>
    <xf numFmtId="0" fontId="6" fillId="2" borderId="4" xfId="11" applyFont="1" applyFill="1" applyBorder="1" applyAlignment="1"/>
    <xf numFmtId="0" fontId="75" fillId="0" borderId="1" xfId="11" applyFont="1" applyFill="1" applyBorder="1" applyAlignment="1">
      <alignment vertical="center"/>
    </xf>
    <xf numFmtId="0" fontId="6" fillId="0" borderId="1" xfId="11" applyFont="1" applyFill="1" applyBorder="1" applyAlignment="1"/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0" fillId="0" borderId="0" xfId="0" applyAlignment="1"/>
    <xf numFmtId="0" fontId="30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8" fontId="43" fillId="2" borderId="0" xfId="0" applyNumberFormat="1" applyFont="1" applyFill="1" applyAlignment="1">
      <alignment horizontal="center"/>
    </xf>
    <xf numFmtId="0" fontId="34" fillId="2" borderId="0" xfId="0" applyFont="1" applyFill="1" applyAlignment="1"/>
    <xf numFmtId="0" fontId="41" fillId="2" borderId="1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7" fillId="0" borderId="1" xfId="104" applyFont="1" applyFill="1" applyAlignment="1">
      <alignment horizontal="center" vertical="center"/>
    </xf>
    <xf numFmtId="0" fontId="6" fillId="0" borderId="16" xfId="104" applyFont="1" applyFill="1" applyBorder="1" applyAlignment="1">
      <alignment horizontal="left"/>
    </xf>
    <xf numFmtId="0" fontId="74" fillId="0" borderId="16" xfId="104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3" fillId="4" borderId="3" xfId="11" applyFont="1" applyFill="1" applyBorder="1" applyAlignment="1">
      <alignment horizontal="center" vertical="center" wrapText="1"/>
    </xf>
    <xf numFmtId="0" fontId="83" fillId="4" borderId="4" xfId="11" applyFont="1" applyFill="1" applyBorder="1" applyAlignment="1">
      <alignment horizontal="center" vertical="center" wrapText="1"/>
    </xf>
    <xf numFmtId="0" fontId="75" fillId="4" borderId="3" xfId="11" applyFont="1" applyFill="1" applyBorder="1" applyAlignment="1">
      <alignment horizontal="center" vertical="center"/>
    </xf>
    <xf numFmtId="0" fontId="75" fillId="4" borderId="4" xfId="11" applyFont="1" applyFill="1" applyBorder="1" applyAlignment="1">
      <alignment horizontal="center" vertical="center"/>
    </xf>
    <xf numFmtId="0" fontId="75" fillId="4" borderId="5" xfId="11" applyFont="1" applyFill="1" applyBorder="1" applyAlignment="1">
      <alignment horizontal="center" vertical="center"/>
    </xf>
    <xf numFmtId="0" fontId="75" fillId="4" borderId="19" xfId="11" applyFont="1" applyFill="1" applyBorder="1" applyAlignment="1">
      <alignment horizontal="center" vertical="center"/>
    </xf>
    <xf numFmtId="0" fontId="75" fillId="4" borderId="1" xfId="11" applyFont="1" applyFill="1" applyBorder="1" applyAlignment="1">
      <alignment horizontal="center" vertical="center"/>
    </xf>
    <xf numFmtId="0" fontId="6" fillId="2" borderId="3" xfId="11" applyFont="1" applyFill="1" applyBorder="1" applyAlignment="1">
      <alignment horizontal="center"/>
    </xf>
    <xf numFmtId="0" fontId="6" fillId="2" borderId="4" xfId="11" applyFont="1" applyFill="1" applyBorder="1" applyAlignment="1">
      <alignment horizontal="center"/>
    </xf>
    <xf numFmtId="0" fontId="17" fillId="0" borderId="1" xfId="11" applyFont="1" applyAlignment="1">
      <alignment horizontal="center" vertical="center"/>
    </xf>
    <xf numFmtId="0" fontId="29" fillId="2" borderId="1" xfId="11" applyFont="1" applyFill="1" applyAlignment="1">
      <alignment horizontal="center"/>
    </xf>
    <xf numFmtId="0" fontId="77" fillId="4" borderId="3" xfId="11" applyFont="1" applyFill="1" applyBorder="1" applyAlignment="1">
      <alignment horizontal="center" vertical="center" wrapText="1"/>
    </xf>
    <xf numFmtId="0" fontId="77" fillId="4" borderId="4" xfId="11" applyFont="1" applyFill="1" applyBorder="1" applyAlignment="1">
      <alignment horizontal="center" vertical="center" wrapText="1"/>
    </xf>
    <xf numFmtId="0" fontId="77" fillId="4" borderId="5" xfId="11" applyFont="1" applyFill="1" applyBorder="1" applyAlignment="1">
      <alignment horizontal="center" vertical="center" wrapText="1"/>
    </xf>
    <xf numFmtId="0" fontId="79" fillId="5" borderId="3" xfId="11" applyFont="1" applyFill="1" applyBorder="1" applyAlignment="1">
      <alignment horizontal="center" vertical="center" wrapText="1"/>
    </xf>
    <xf numFmtId="0" fontId="79" fillId="5" borderId="4" xfId="11" applyFont="1" applyFill="1" applyBorder="1" applyAlignment="1">
      <alignment horizontal="center" vertical="center" wrapText="1"/>
    </xf>
    <xf numFmtId="0" fontId="79" fillId="5" borderId="5" xfId="11" applyFont="1" applyFill="1" applyBorder="1" applyAlignment="1">
      <alignment horizontal="center" vertical="center" wrapText="1"/>
    </xf>
    <xf numFmtId="0" fontId="14" fillId="4" borderId="19" xfId="11" applyFont="1" applyFill="1" applyBorder="1" applyAlignment="1">
      <alignment horizontal="center" vertical="center"/>
    </xf>
    <xf numFmtId="0" fontId="14" fillId="4" borderId="1" xfId="11" applyFont="1" applyFill="1" applyBorder="1" applyAlignment="1">
      <alignment horizontal="center" vertical="center"/>
    </xf>
    <xf numFmtId="0" fontId="14" fillId="4" borderId="21" xfId="11" applyFont="1" applyFill="1" applyBorder="1" applyAlignment="1">
      <alignment horizontal="center" vertical="center"/>
    </xf>
    <xf numFmtId="0" fontId="14" fillId="4" borderId="16" xfId="11" applyFont="1" applyFill="1" applyBorder="1" applyAlignment="1">
      <alignment horizontal="center" vertical="center"/>
    </xf>
    <xf numFmtId="0" fontId="14" fillId="4" borderId="6" xfId="11" applyFont="1" applyFill="1" applyBorder="1" applyAlignment="1">
      <alignment horizontal="center" vertical="center"/>
    </xf>
    <xf numFmtId="0" fontId="14" fillId="4" borderId="20" xfId="11" applyFont="1" applyFill="1" applyBorder="1" applyAlignment="1">
      <alignment horizontal="center" vertical="center"/>
    </xf>
    <xf numFmtId="6" fontId="30" fillId="0" borderId="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" xfId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7" fillId="0" borderId="1" xfId="1" applyFont="1" applyBorder="1" applyAlignment="1">
      <alignment vertical="center"/>
    </xf>
    <xf numFmtId="0" fontId="34" fillId="0" borderId="0" xfId="0" applyFont="1" applyAlignment="1"/>
    <xf numFmtId="0" fontId="30" fillId="2" borderId="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167" fontId="30" fillId="0" borderId="1" xfId="0" applyNumberFormat="1" applyFont="1" applyBorder="1" applyAlignment="1">
      <alignment horizontal="center" vertical="center" wrapText="1"/>
    </xf>
    <xf numFmtId="167" fontId="30" fillId="2" borderId="1" xfId="0" applyNumberFormat="1" applyFont="1" applyFill="1" applyBorder="1" applyAlignment="1">
      <alignment horizontal="center" wrapText="1"/>
    </xf>
    <xf numFmtId="8" fontId="30" fillId="0" borderId="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</cellXfs>
  <cellStyles count="127">
    <cellStyle name="20% - Accent1 2" xfId="54" xr:uid="{00000000-0005-0000-0000-000087000000}"/>
    <cellStyle name="20% - Accent1 2 2" xfId="110" xr:uid="{49D21E28-913D-4BA2-862B-F83B3425B8E1}"/>
    <cellStyle name="20% - Accent2 2" xfId="55" xr:uid="{00000000-0005-0000-0000-000088000000}"/>
    <cellStyle name="20% - Accent2 2 2" xfId="111" xr:uid="{78F3177F-2635-4F27-B8BA-16DE8F00930F}"/>
    <cellStyle name="20% - Accent3 2" xfId="56" xr:uid="{00000000-0005-0000-0000-000089000000}"/>
    <cellStyle name="20% - Accent3 2 2" xfId="112" xr:uid="{1F5CA231-9CC6-4226-9ED4-7A1AC5DA1E4E}"/>
    <cellStyle name="20% - Accent4 2" xfId="57" xr:uid="{00000000-0005-0000-0000-00008A000000}"/>
    <cellStyle name="20% - Accent4 2 2" xfId="113" xr:uid="{E669B971-46BA-4C48-B64B-E5798C3CD437}"/>
    <cellStyle name="20% - Accent5 2" xfId="58" xr:uid="{00000000-0005-0000-0000-00008B000000}"/>
    <cellStyle name="20% - Accent5 2 2" xfId="114" xr:uid="{2FACD1EA-66FF-4CF2-BAE5-2A645F084BD8}"/>
    <cellStyle name="20% - Accent6 2" xfId="59" xr:uid="{00000000-0005-0000-0000-00008C000000}"/>
    <cellStyle name="20% - Accent6 2 2" xfId="115" xr:uid="{C1627AD1-7EFE-4222-AFC0-1025EED60CBB}"/>
    <cellStyle name="40% - Accent1 2" xfId="60" xr:uid="{00000000-0005-0000-0000-00008D000000}"/>
    <cellStyle name="40% - Accent1 2 2" xfId="116" xr:uid="{60C6CDDD-AEA3-47AD-95EA-063977A5CA83}"/>
    <cellStyle name="40% - Accent2 2" xfId="61" xr:uid="{00000000-0005-0000-0000-00008E000000}"/>
    <cellStyle name="40% - Accent2 2 2" xfId="117" xr:uid="{5A7BD7D3-1497-45A6-B5BF-E96A2A615903}"/>
    <cellStyle name="40% - Accent3 2" xfId="62" xr:uid="{00000000-0005-0000-0000-00008F000000}"/>
    <cellStyle name="40% - Accent3 2 2" xfId="118" xr:uid="{088AE488-9665-4109-AE53-7111FE72A687}"/>
    <cellStyle name="40% - Accent4 2" xfId="63" xr:uid="{00000000-0005-0000-0000-000090000000}"/>
    <cellStyle name="40% - Accent4 2 2" xfId="119" xr:uid="{0047CDA7-AD2A-4BE7-8587-843E277687AC}"/>
    <cellStyle name="40% - Accent5 2" xfId="64" xr:uid="{00000000-0005-0000-0000-000091000000}"/>
    <cellStyle name="40% - Accent5 2 2" xfId="120" xr:uid="{FCE6C299-8A43-4FCD-B704-B41E546DD60F}"/>
    <cellStyle name="40% - Accent6 2" xfId="65" xr:uid="{00000000-0005-0000-0000-000092000000}"/>
    <cellStyle name="40% - Accent6 2 2" xfId="121" xr:uid="{E57AA694-FB5B-443F-B8C8-235C388150ED}"/>
    <cellStyle name="60% - Accent1 2" xfId="66" xr:uid="{00000000-0005-0000-0000-000093000000}"/>
    <cellStyle name="60% - Accent2 2" xfId="67" xr:uid="{00000000-0005-0000-0000-000094000000}"/>
    <cellStyle name="60% - Accent3 2" xfId="68" xr:uid="{00000000-0005-0000-0000-000095000000}"/>
    <cellStyle name="60% - Accent4 2" xfId="69" xr:uid="{00000000-0005-0000-0000-000096000000}"/>
    <cellStyle name="60% - Accent5 2" xfId="70" xr:uid="{00000000-0005-0000-0000-000097000000}"/>
    <cellStyle name="60% - Accent6 2" xfId="71" xr:uid="{00000000-0005-0000-0000-000098000000}"/>
    <cellStyle name="Accent1 2" xfId="72" xr:uid="{00000000-0005-0000-0000-000099000000}"/>
    <cellStyle name="Accent2 2" xfId="73" xr:uid="{00000000-0005-0000-0000-00009A000000}"/>
    <cellStyle name="Accent3 2" xfId="74" xr:uid="{00000000-0005-0000-0000-00009B000000}"/>
    <cellStyle name="Accent4 2" xfId="75" xr:uid="{00000000-0005-0000-0000-00009C000000}"/>
    <cellStyle name="Accent5 2" xfId="76" xr:uid="{00000000-0005-0000-0000-00009D000000}"/>
    <cellStyle name="Accent6 2" xfId="77" xr:uid="{00000000-0005-0000-0000-00009E000000}"/>
    <cellStyle name="Bad 2" xfId="78" xr:uid="{00000000-0005-0000-0000-00009F000000}"/>
    <cellStyle name="Calculation" xfId="31" builtinId="22" customBuiltin="1"/>
    <cellStyle name="Check Cell" xfId="33" builtinId="23" customBuiltin="1"/>
    <cellStyle name="Comma 2" xfId="35" xr:uid="{3613DA63-6951-48B9-8485-D33E960BD862}"/>
    <cellStyle name="Comma 2 2" xfId="79" xr:uid="{00000000-0005-0000-0000-0000A0000000}"/>
    <cellStyle name="Comma 2 2 2" xfId="122" xr:uid="{33F040BD-E646-4EEB-995F-DD2D268051B9}"/>
    <cellStyle name="Explanatory Text 2" xfId="80" xr:uid="{00000000-0005-0000-0000-0000A1000000}"/>
    <cellStyle name="Good 2" xfId="81" xr:uid="{00000000-0005-0000-0000-0000A2000000}"/>
    <cellStyle name="Heading 1" xfId="26" builtinId="16" customBuiltin="1"/>
    <cellStyle name="Heading 2" xfId="27" builtinId="17" customBuiltin="1"/>
    <cellStyle name="Heading 3" xfId="28" builtinId="18" customBuiltin="1"/>
    <cellStyle name="Heading 4 2" xfId="83" xr:uid="{00000000-0005-0000-0000-0000A3000000}"/>
    <cellStyle name="Hyperlink" xfId="1" builtinId="8"/>
    <cellStyle name="Hyperlink 2" xfId="36" xr:uid="{2AF51337-A686-461D-BA6A-1F5A901DE150}"/>
    <cellStyle name="Hyperlink 2 2" xfId="85" xr:uid="{00000000-0005-0000-0000-0000A5000000}"/>
    <cellStyle name="Hyperlink 2_FX" xfId="92" xr:uid="{3B6B8610-90B6-4E02-A825-5B514BA9DEDC}"/>
    <cellStyle name="Hyperlink 3" xfId="37" xr:uid="{67B5F608-61AF-4A9A-A6EA-3C07D2330A4F}"/>
    <cellStyle name="Hyperlink 3 2" xfId="86" xr:uid="{00000000-0005-0000-0000-0000A6000000}"/>
    <cellStyle name="Hyperlink 3_FX" xfId="91" xr:uid="{921510F6-46D5-4BAB-8A07-374082AD3BCF}"/>
    <cellStyle name="Hyperlink 4" xfId="38" xr:uid="{373BAE68-0904-49C6-B1D2-47BC9BE8DA60}"/>
    <cellStyle name="Hyperlink 4 2" xfId="87" xr:uid="{00000000-0005-0000-0000-0000A7000000}"/>
    <cellStyle name="Hyperlink 4_FX" xfId="90" xr:uid="{EC8FCF8C-8839-4D07-9CB9-319D4E784A6D}"/>
    <cellStyle name="Hyperlink 5" xfId="84" xr:uid="{00000000-0005-0000-0000-0000A4000000}"/>
    <cellStyle name="Hyperlink 6" xfId="102" xr:uid="{00000000-0005-0000-0000-0000C3000000}"/>
    <cellStyle name="Hyperlink 7" xfId="101" xr:uid="{00000000-0005-0000-0000-0000C5000000}"/>
    <cellStyle name="Hyperlink 8" xfId="105" xr:uid="{D30AAE16-F293-46D1-A25B-0491AFE3076F}"/>
    <cellStyle name="Input" xfId="29" builtinId="20" customBuiltin="1"/>
    <cellStyle name="Linked Cell" xfId="32" builtinId="24" customBuiltin="1"/>
    <cellStyle name="Neutral 2" xfId="88" xr:uid="{00000000-0005-0000-0000-0000A8000000}"/>
    <cellStyle name="Normal" xfId="0" builtinId="0"/>
    <cellStyle name="Normal 10" xfId="11" xr:uid="{00000000-0005-0000-0000-000003000000}"/>
    <cellStyle name="Normal 10 2" xfId="89" xr:uid="{00000000-0005-0000-0000-0000AA000000}"/>
    <cellStyle name="Normal 10_FX" xfId="39" xr:uid="{45318D1F-9B98-4914-9411-30EB3C0F7866}"/>
    <cellStyle name="Normal 11" xfId="12" xr:uid="{00000000-0005-0000-0000-000004000000}"/>
    <cellStyle name="Normal 12" xfId="13" xr:uid="{00000000-0005-0000-0000-000005000000}"/>
    <cellStyle name="Normal 13" xfId="14" xr:uid="{00000000-0005-0000-0000-000006000000}"/>
    <cellStyle name="Normal 14" xfId="15" xr:uid="{00000000-0005-0000-0000-000007000000}"/>
    <cellStyle name="Normal 15" xfId="16" xr:uid="{00000000-0005-0000-0000-000008000000}"/>
    <cellStyle name="Normal 16" xfId="17" xr:uid="{00000000-0005-0000-0000-000009000000}"/>
    <cellStyle name="Normal 17" xfId="18" xr:uid="{00000000-0005-0000-0000-00000A000000}"/>
    <cellStyle name="Normal 18" xfId="19" xr:uid="{00000000-0005-0000-0000-00000B000000}"/>
    <cellStyle name="Normal 19" xfId="20" xr:uid="{00000000-0005-0000-0000-00000C000000}"/>
    <cellStyle name="Normal 2" xfId="2" xr:uid="{00000000-0005-0000-0000-00000D000000}"/>
    <cellStyle name="Normal 2 2" xfId="4" xr:uid="{00000000-0005-0000-0000-00000E000000}"/>
    <cellStyle name="Normal 2 2 2" xfId="42" xr:uid="{B7435193-7972-4F20-BA2C-11A8CED3EC15}"/>
    <cellStyle name="Normal 2 2 3" xfId="43" xr:uid="{A1D265C0-4F92-403C-92A4-0DD8ED6CCE05}"/>
    <cellStyle name="Normal 2 2 4" xfId="44" xr:uid="{6E9C5E4F-DD3F-4BB5-985C-F1D4A7A98F37}"/>
    <cellStyle name="Normal 2 2 5" xfId="107" xr:uid="{27EC6FDA-4031-43BA-A3CE-7143E52715E2}"/>
    <cellStyle name="Normal 2 2_FX" xfId="41" xr:uid="{C4F03E4D-EA9A-4215-8EE7-7DFFD5001AAB}"/>
    <cellStyle name="Normal 2 3" xfId="25" xr:uid="{6E2B334F-EAA1-4195-9D43-2CD8C392DD25}"/>
    <cellStyle name="Normal 2 3 2" xfId="108" xr:uid="{413E4A88-0407-4DE5-89B4-0CD285F61B4D}"/>
    <cellStyle name="Normal 2 4" xfId="45" xr:uid="{1217CCEF-E126-48A3-A515-80049FEC36D2}"/>
    <cellStyle name="Normal 2 4 2" xfId="93" xr:uid="{00000000-0005-0000-0000-0000AB000000}"/>
    <cellStyle name="Normal 2 4_FX" xfId="82" xr:uid="{E1E45F96-029B-4381-89E0-8DEA5BA8E731}"/>
    <cellStyle name="Normal 2 5" xfId="106" xr:uid="{00709858-1067-4ACC-A574-ABF75984A1E3}"/>
    <cellStyle name="Normal 2_FX" xfId="40" xr:uid="{ED76044D-76E0-4817-B9BA-BC5830014DCA}"/>
    <cellStyle name="Normal 20" xfId="21" xr:uid="{00000000-0005-0000-0000-00000F000000}"/>
    <cellStyle name="Normal 21" xfId="22" xr:uid="{00000000-0005-0000-0000-000010000000}"/>
    <cellStyle name="Normal 22" xfId="23" xr:uid="{00000000-0005-0000-0000-000011000000}"/>
    <cellStyle name="Normal 23" xfId="24" xr:uid="{00000000-0005-0000-0000-000012000000}"/>
    <cellStyle name="Normal 24" xfId="53" xr:uid="{00000000-0005-0000-0000-0000A9000000}"/>
    <cellStyle name="Normal 24 2" xfId="109" xr:uid="{7B83987E-6A2E-4310-B8DB-7643DA473F26}"/>
    <cellStyle name="Normal 25" xfId="100" xr:uid="{00000000-0005-0000-0000-0000C4000000}"/>
    <cellStyle name="Normal 25 2" xfId="125" xr:uid="{76A78094-C6D8-4D59-88EA-56A229D50762}"/>
    <cellStyle name="Normal 26" xfId="103" xr:uid="{00000000-0005-0000-0000-0000C6000000}"/>
    <cellStyle name="Normal 26 2" xfId="126" xr:uid="{DB971D10-2D7B-4725-82C7-544E58311647}"/>
    <cellStyle name="Normal 27" xfId="104" xr:uid="{EE6994BA-877A-486E-8E31-BE55E69EE622}"/>
    <cellStyle name="Normal 3" xfId="3" xr:uid="{00000000-0005-0000-0000-000013000000}"/>
    <cellStyle name="Normal 3 2" xfId="47" xr:uid="{478A2877-537C-40F2-9879-83963A786C6E}"/>
    <cellStyle name="Normal 3 3" xfId="48" xr:uid="{8380FDEB-F62E-42E1-BF8D-0BBFBAD1655F}"/>
    <cellStyle name="Normal 3 4" xfId="49" xr:uid="{DFF42511-7BAB-4A51-A1B7-BA93375AE675}"/>
    <cellStyle name="Normal 3_FX" xfId="46" xr:uid="{EB2F511C-39B6-4F41-A780-D9DC5EE86AD8}"/>
    <cellStyle name="Normal 4" xfId="5" xr:uid="{00000000-0005-0000-0000-000014000000}"/>
    <cellStyle name="Normal 4 2" xfId="94" xr:uid="{00000000-0005-0000-0000-0000AC000000}"/>
    <cellStyle name="Normal 4_FX" xfId="50" xr:uid="{3BC569F2-CB74-492C-A35E-C035180DE39A}"/>
    <cellStyle name="Normal 5" xfId="6" xr:uid="{00000000-0005-0000-0000-000015000000}"/>
    <cellStyle name="Normal 5 2" xfId="95" xr:uid="{00000000-0005-0000-0000-0000AD000000}"/>
    <cellStyle name="Normal 5_FX" xfId="51" xr:uid="{54541D71-52B2-49FF-A6E9-A40949E230D3}"/>
    <cellStyle name="Normal 6" xfId="7" xr:uid="{00000000-0005-0000-0000-000016000000}"/>
    <cellStyle name="Normal 7" xfId="8" xr:uid="{00000000-0005-0000-0000-000017000000}"/>
    <cellStyle name="Normal 8" xfId="9" xr:uid="{00000000-0005-0000-0000-000018000000}"/>
    <cellStyle name="Normal 9" xfId="10" xr:uid="{00000000-0005-0000-0000-000019000000}"/>
    <cellStyle name="Normal 9 2" xfId="96" xr:uid="{00000000-0005-0000-0000-0000AE000000}"/>
    <cellStyle name="Normal 9 2 2" xfId="123" xr:uid="{1D91067E-F4C0-4829-9D97-E5110E717F36}"/>
    <cellStyle name="Normal 9_FX" xfId="52" xr:uid="{02FDABBF-16E3-4582-AB97-A3A1CB8A979E}"/>
    <cellStyle name="Note 2" xfId="97" xr:uid="{00000000-0005-0000-0000-0000AF000000}"/>
    <cellStyle name="Note 2 2" xfId="124" xr:uid="{821F370E-024A-47DF-8CBB-B41AD926AC68}"/>
    <cellStyle name="Output" xfId="30" builtinId="21" customBuiltin="1"/>
    <cellStyle name="Title 2" xfId="98" xr:uid="{00000000-0005-0000-0000-0000B0000000}"/>
    <cellStyle name="Total" xfId="34" builtinId="25" customBuiltin="1"/>
    <cellStyle name="Warning Text 2" xfId="99" xr:uid="{00000000-0005-0000-0000-0000B1000000}"/>
  </cellStyles>
  <dxfs count="0"/>
  <tableStyles count="0" defaultTableStyle="TableStyleMedium9" defaultPivotStyle="PivotStyleLight16"/>
  <colors>
    <mruColors>
      <color rgb="FF4A6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agricultural/livestock/feeder-cattle_contract_specifications.html" TargetMode="External"/><Relationship Id="rId13" Type="http://schemas.openxmlformats.org/officeDocument/2006/relationships/hyperlink" Target="http://www.cmegroup.com/trading/agricultural/dairy/class-iii-milk_contract_specifications.html" TargetMode="External"/><Relationship Id="rId18" Type="http://schemas.openxmlformats.org/officeDocument/2006/relationships/hyperlink" Target="http://www.cmegroup.com/trading/agricultural/grain-and-oilseed/mini-sized-corn_contract_specifications.html" TargetMode="External"/><Relationship Id="rId26" Type="http://schemas.openxmlformats.org/officeDocument/2006/relationships/hyperlink" Target="http://www.cmegroup.com/trading/agricultural/grain-and-oilseed/mini-sized-wheat_contract_specifications.html" TargetMode="External"/><Relationship Id="rId3" Type="http://schemas.openxmlformats.org/officeDocument/2006/relationships/hyperlink" Target="http://www.cmegroup.com/trading/agricultural/grain-and-oilseed/mini-sized-soybean_contract_specifications.html" TargetMode="External"/><Relationship Id="rId21" Type="http://schemas.openxmlformats.org/officeDocument/2006/relationships/hyperlink" Target="http://www.cmegroup.com/trading/Price-Limit-Update.html" TargetMode="External"/><Relationship Id="rId7" Type="http://schemas.openxmlformats.org/officeDocument/2006/relationships/hyperlink" Target="http://www.cmegroup.com/trading/agricultural/grain-and-oilseed/wheat_contract_specifications.html" TargetMode="External"/><Relationship Id="rId12" Type="http://schemas.openxmlformats.org/officeDocument/2006/relationships/hyperlink" Target="http://www.cmegroup.com/trading/agricultural/dairy/cheese_contract_specifications.html" TargetMode="External"/><Relationship Id="rId17" Type="http://schemas.openxmlformats.org/officeDocument/2006/relationships/hyperlink" Target="http://www.cmegroup.com/trading/agricultural/lumber-and-pulp/random-length-lumber_contract_specifications.html" TargetMode="External"/><Relationship Id="rId25" Type="http://schemas.openxmlformats.org/officeDocument/2006/relationships/hyperlink" Target="http://www.cmegroup.com/trading/agricultural/grain-and-oilseed/oats_contract_specifications.html" TargetMode="External"/><Relationship Id="rId2" Type="http://schemas.openxmlformats.org/officeDocument/2006/relationships/hyperlink" Target="http://www.cmegroup.com/trading/agricultural/grain-and-oilseed/kc-wheat_contract_specifications.html" TargetMode="External"/><Relationship Id="rId16" Type="http://schemas.openxmlformats.org/officeDocument/2006/relationships/hyperlink" Target="http://www.cmegroup.com/trading/agricultural/dairy/nonfat-dry-milk_contract_specifications.html" TargetMode="External"/><Relationship Id="rId20" Type="http://schemas.openxmlformats.org/officeDocument/2006/relationships/hyperlink" Target="http://www.cmegroup.com/trading/agricultural/softs/cotton_contract_specifications.html" TargetMode="External"/><Relationship Id="rId1" Type="http://schemas.openxmlformats.org/officeDocument/2006/relationships/hyperlink" Target="http://www.cmegroup.com/trading/agricultural/grain-and-oilseed/corn_contract_specifications.html" TargetMode="External"/><Relationship Id="rId6" Type="http://schemas.openxmlformats.org/officeDocument/2006/relationships/hyperlink" Target="http://www.cmegroup.com/trading/agricultural/grain-and-oilseed/soybean-oil_contract_specifications.html" TargetMode="External"/><Relationship Id="rId11" Type="http://schemas.openxmlformats.org/officeDocument/2006/relationships/hyperlink" Target="http://www.cmegroup.com/trading/agricultural/dairy/cash-settled-butter_contract_specifications.html" TargetMode="External"/><Relationship Id="rId24" Type="http://schemas.openxmlformats.org/officeDocument/2006/relationships/hyperlink" Target="http://www.cmegroup.com/trading/agricultural/grain-and-oilseed/rough-rice_contract_specifications.html" TargetMode="External"/><Relationship Id="rId5" Type="http://schemas.openxmlformats.org/officeDocument/2006/relationships/hyperlink" Target="http://www.cmegroup.com/trading/agricultural/grain-and-oilseed/soybean-meal_contract_specifications.html" TargetMode="External"/><Relationship Id="rId15" Type="http://schemas.openxmlformats.org/officeDocument/2006/relationships/hyperlink" Target="http://www.cmegroup.com/trading/agricultural/dairy/dry-whey_contract_specifications.html" TargetMode="External"/><Relationship Id="rId23" Type="http://schemas.openxmlformats.org/officeDocument/2006/relationships/hyperlink" Target="http://www.cmegroup.com/trading/Price-Limit-Update.html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://www.cmegroup.com/trading/agricultural/livestock/live-cattle_contract_specifications.html" TargetMode="External"/><Relationship Id="rId19" Type="http://schemas.openxmlformats.org/officeDocument/2006/relationships/hyperlink" Target="http://www.cmegroup.com/trading/agricultural/grain-and-oilseed/mini-sized-kc-hrw-wheat_contract_specifications.html" TargetMode="External"/><Relationship Id="rId4" Type="http://schemas.openxmlformats.org/officeDocument/2006/relationships/hyperlink" Target="http://www.cmegroup.com/trading/agricultural/grain-and-oilseed/soybean_contract_specifications.html" TargetMode="External"/><Relationship Id="rId9" Type="http://schemas.openxmlformats.org/officeDocument/2006/relationships/hyperlink" Target="http://www.cmegroup.com/trading/agricultural/livestock/lean-hogs_contract_specifications.html" TargetMode="External"/><Relationship Id="rId14" Type="http://schemas.openxmlformats.org/officeDocument/2006/relationships/hyperlink" Target="http://www.cmegroup.com/trading/agricultural/dairy/class-iv-milk_contract_specifications.html" TargetMode="External"/><Relationship Id="rId22" Type="http://schemas.openxmlformats.org/officeDocument/2006/relationships/hyperlink" Target="http://www.cmegroup.com/trading/Price-Limit-Update.html" TargetMode="External"/><Relationship Id="rId27" Type="http://schemas.openxmlformats.org/officeDocument/2006/relationships/hyperlink" Target="http://www.cmegroup.com/trading/agricultural/grain-and-oilseed/soybean-oil_contract_specification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megroup.com/trading/equity-index/price-limit-guide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midcap-400_contractSpecs_options.html?optionProductId=772" TargetMode="External"/><Relationship Id="rId13" Type="http://schemas.openxmlformats.org/officeDocument/2006/relationships/hyperlink" Target="http://www.cmegroup.com/trading/equity-index/us-index/sandp-500_contract_specifications.html" TargetMode="External"/><Relationship Id="rId18" Type="http://schemas.openxmlformats.org/officeDocument/2006/relationships/hyperlink" Target="http://www.cmegroup.com/trading/equity-index/price-limit-guide.html" TargetMode="External"/><Relationship Id="rId26" Type="http://schemas.openxmlformats.org/officeDocument/2006/relationships/hyperlink" Target="http://www.cmegroup.com/trading/equity-index/price-limit-guide.html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21" Type="http://schemas.openxmlformats.org/officeDocument/2006/relationships/hyperlink" Target="http://www.cmegroup.com/trading/equity-index/price-limit-guide.html" TargetMode="External"/><Relationship Id="rId34" Type="http://schemas.openxmlformats.org/officeDocument/2006/relationships/hyperlink" Target="http://www.cmegroup.com/trading/equity-index/price-limit-guide.html" TargetMode="External"/><Relationship Id="rId7" Type="http://schemas.openxmlformats.org/officeDocument/2006/relationships/hyperlink" Target="http://www.cmegroup.com/trading/equity-index/us-index/sandp-500-citigroup-value_contract_specifications.html" TargetMode="External"/><Relationship Id="rId12" Type="http://schemas.openxmlformats.org/officeDocument/2006/relationships/hyperlink" Target="http://www.cmegroup.com/trading/equity-index/select-sector-index/e-mini-consumer-discretionary-select-sector_contract_specifications.html" TargetMode="External"/><Relationship Id="rId17" Type="http://schemas.openxmlformats.org/officeDocument/2006/relationships/hyperlink" Target="http://www.cmegroup.com/rulebook/CBOT/IV/27A/27A.pdf" TargetMode="External"/><Relationship Id="rId25" Type="http://schemas.openxmlformats.org/officeDocument/2006/relationships/hyperlink" Target="http://www.cmegroup.com/trading/equity-index/price-limit-guide.html" TargetMode="External"/><Relationship Id="rId33" Type="http://schemas.openxmlformats.org/officeDocument/2006/relationships/hyperlink" Target="http://www.cmegroup.com/trading/equity-index/price-limit-guide.html" TargetMode="External"/><Relationship Id="rId2" Type="http://schemas.openxmlformats.org/officeDocument/2006/relationships/hyperlink" Target="http://www.cmegroup.com/trading/equity-index/us-index/e-mini-sandp500_contractSpecs_options.html?optionProductId=138" TargetMode="External"/><Relationship Id="rId16" Type="http://schemas.openxmlformats.org/officeDocument/2006/relationships/hyperlink" Target="http://www.cmegroup.com/rulebook/CBOT/IV/27/27.pdf" TargetMode="External"/><Relationship Id="rId20" Type="http://schemas.openxmlformats.org/officeDocument/2006/relationships/hyperlink" Target="http://www.cmegroup.com/trading/equity-index/price-limit-guide.html" TargetMode="External"/><Relationship Id="rId29" Type="http://schemas.openxmlformats.org/officeDocument/2006/relationships/hyperlink" Target="http://www.cmegroup.com/trading/equity-index/price-limit-guide.html" TargetMode="External"/><Relationship Id="rId1" Type="http://schemas.openxmlformats.org/officeDocument/2006/relationships/hyperlink" Target="http://www.cmegroup.com/trading/equity-index/price-limit-guide.html" TargetMode="External"/><Relationship Id="rId6" Type="http://schemas.openxmlformats.org/officeDocument/2006/relationships/hyperlink" Target="http://www.cmegroup.com/trading/equity-index/us-index/sandp-500-citigroup-growth_contract_specifications.html" TargetMode="External"/><Relationship Id="rId11" Type="http://schemas.openxmlformats.org/officeDocument/2006/relationships/hyperlink" Target="http://www.cmegroup.com/trading/equity-index/us-index/e-mini-nasdaq-composite_contract_specifications.html" TargetMode="External"/><Relationship Id="rId24" Type="http://schemas.openxmlformats.org/officeDocument/2006/relationships/hyperlink" Target="http://www.cmegroup.com/trading/equity-index/price-limit-guide.html" TargetMode="External"/><Relationship Id="rId32" Type="http://schemas.openxmlformats.org/officeDocument/2006/relationships/hyperlink" Target="http://www.cmegroup.com/trading/equity-index/price-limit-guide.html" TargetMode="External"/><Relationship Id="rId5" Type="http://schemas.openxmlformats.org/officeDocument/2006/relationships/hyperlink" Target="http://www.cmegroup.com/trading/equity-index/us-index/e-mini-nasdaq-100_contractSpecs_options.html?optionProductId=148" TargetMode="External"/><Relationship Id="rId15" Type="http://schemas.openxmlformats.org/officeDocument/2006/relationships/hyperlink" Target="http://www.cmegroup.com/trading/equity-index/price-limit-guide.html" TargetMode="External"/><Relationship Id="rId23" Type="http://schemas.openxmlformats.org/officeDocument/2006/relationships/hyperlink" Target="http://www.cmegroup.com/trading/equity-index/price-limit-guide.html" TargetMode="External"/><Relationship Id="rId28" Type="http://schemas.openxmlformats.org/officeDocument/2006/relationships/hyperlink" Target="http://www.cmegroup.com/trading/equity-index/price-limit-guide.html" TargetMode="External"/><Relationship Id="rId36" Type="http://schemas.openxmlformats.org/officeDocument/2006/relationships/printerSettings" Target="../printerSettings/printerSettings4.bin"/><Relationship Id="rId10" Type="http://schemas.openxmlformats.org/officeDocument/2006/relationships/hyperlink" Target="http://www.cmegroup.com/trading/equity-index/us-index/e-mini-sandp-smallcap-600_contractSpecs_options.html?optionProductId=1865" TargetMode="External"/><Relationship Id="rId19" Type="http://schemas.openxmlformats.org/officeDocument/2006/relationships/hyperlink" Target="http://www.cmegroup.com/trading/equity-index/price-limit-guide.html" TargetMode="External"/><Relationship Id="rId31" Type="http://schemas.openxmlformats.org/officeDocument/2006/relationships/hyperlink" Target="http://www.cmegroup.com/trading/equity-index/price-limit-guide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_specifications.html" TargetMode="External"/><Relationship Id="rId14" Type="http://schemas.openxmlformats.org/officeDocument/2006/relationships/hyperlink" Target="http://www.cmegroup.com/trading/equity-index/us-index/sandp-500_contractSpecs_options.html?optionProductId=134" TargetMode="External"/><Relationship Id="rId22" Type="http://schemas.openxmlformats.org/officeDocument/2006/relationships/hyperlink" Target="http://www.cmegroup.com/trading/equity-index/price-limit-guide.html" TargetMode="External"/><Relationship Id="rId27" Type="http://schemas.openxmlformats.org/officeDocument/2006/relationships/hyperlink" Target="http://www.cmegroup.com/trading/equity-index/price-limit-guide.html" TargetMode="External"/><Relationship Id="rId30" Type="http://schemas.openxmlformats.org/officeDocument/2006/relationships/hyperlink" Target="http://www.cmegroup.com/trading/equity-index/price-limit-guide.html" TargetMode="External"/><Relationship Id="rId35" Type="http://schemas.openxmlformats.org/officeDocument/2006/relationships/hyperlink" Target="http://www.cmegroup.com/trading/equity-index/price-limit-guide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price-limit-guide.html" TargetMode="External"/><Relationship Id="rId3" Type="http://schemas.openxmlformats.org/officeDocument/2006/relationships/hyperlink" Target="http://www.cmegroup.com/trading/equity-index/price-limit-guide.html" TargetMode="External"/><Relationship Id="rId7" Type="http://schemas.openxmlformats.org/officeDocument/2006/relationships/hyperlink" Target="http://www.cmegroup.com/trading/equity-index/price-limit-guide.html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hyperlink" Target="http://www.cmegroup.com/trading/metals/ferrous/hrc-steel_contractSpecs_options.html?optionProductId=6593" TargetMode="External"/><Relationship Id="rId1" Type="http://schemas.openxmlformats.org/officeDocument/2006/relationships/hyperlink" Target="http://www.cmegroup.com/trading/equity-index/price-limit-guide.html" TargetMode="External"/><Relationship Id="rId6" Type="http://schemas.openxmlformats.org/officeDocument/2006/relationships/hyperlink" Target="http://www.cmegroup.com/trading/equity-index/price-limit-guide.html" TargetMode="External"/><Relationship Id="rId11" Type="http://schemas.openxmlformats.org/officeDocument/2006/relationships/hyperlink" Target="http://www.cmegroup.com/trading/equity-index/price-limit-guide.html" TargetMode="External"/><Relationship Id="rId5" Type="http://schemas.openxmlformats.org/officeDocument/2006/relationships/hyperlink" Target="http://www.cmegroup.com/trading/equity-index/price-limit-guide.html" TargetMode="External"/><Relationship Id="rId10" Type="http://schemas.openxmlformats.org/officeDocument/2006/relationships/hyperlink" Target="http://www.cmegroup.com/trading/equity-index/price-limit-guide.html" TargetMode="External"/><Relationship Id="rId4" Type="http://schemas.openxmlformats.org/officeDocument/2006/relationships/hyperlink" Target="http://www.cmegroup.com/trading/equity-index/price-limit-guide.html" TargetMode="External"/><Relationship Id="rId9" Type="http://schemas.openxmlformats.org/officeDocument/2006/relationships/hyperlink" Target="http://www.cmegroup.com/trading/equity-index/price-limit-guid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K13"/>
  <sheetViews>
    <sheetView workbookViewId="0">
      <selection activeCell="G1" sqref="G1"/>
    </sheetView>
  </sheetViews>
  <sheetFormatPr defaultRowHeight="15" x14ac:dyDescent="0.25"/>
  <cols>
    <col min="6" max="6" width="8.85546875" customWidth="1"/>
    <col min="7" max="7" width="37" customWidth="1"/>
    <col min="8" max="8" width="30.7109375" customWidth="1"/>
    <col min="9" max="9" width="37.7109375" customWidth="1"/>
    <col min="262" max="262" width="8.85546875" customWidth="1"/>
    <col min="263" max="263" width="37" customWidth="1"/>
    <col min="264" max="264" width="30.7109375" customWidth="1"/>
    <col min="265" max="265" width="37.7109375" customWidth="1"/>
    <col min="518" max="518" width="8.85546875" customWidth="1"/>
    <col min="519" max="519" width="37" customWidth="1"/>
    <col min="520" max="520" width="30.7109375" customWidth="1"/>
    <col min="521" max="521" width="37.7109375" customWidth="1"/>
    <col min="774" max="774" width="8.85546875" customWidth="1"/>
    <col min="775" max="775" width="37" customWidth="1"/>
    <col min="776" max="776" width="30.7109375" customWidth="1"/>
    <col min="777" max="777" width="37.7109375" customWidth="1"/>
    <col min="1030" max="1030" width="8.85546875" customWidth="1"/>
    <col min="1031" max="1031" width="37" customWidth="1"/>
    <col min="1032" max="1032" width="30.7109375" customWidth="1"/>
    <col min="1033" max="1033" width="37.7109375" customWidth="1"/>
    <col min="1286" max="1286" width="8.85546875" customWidth="1"/>
    <col min="1287" max="1287" width="37" customWidth="1"/>
    <col min="1288" max="1288" width="30.7109375" customWidth="1"/>
    <col min="1289" max="1289" width="37.7109375" customWidth="1"/>
    <col min="1542" max="1542" width="8.85546875" customWidth="1"/>
    <col min="1543" max="1543" width="37" customWidth="1"/>
    <col min="1544" max="1544" width="30.7109375" customWidth="1"/>
    <col min="1545" max="1545" width="37.7109375" customWidth="1"/>
    <col min="1798" max="1798" width="8.85546875" customWidth="1"/>
    <col min="1799" max="1799" width="37" customWidth="1"/>
    <col min="1800" max="1800" width="30.7109375" customWidth="1"/>
    <col min="1801" max="1801" width="37.7109375" customWidth="1"/>
    <col min="2054" max="2054" width="8.85546875" customWidth="1"/>
    <col min="2055" max="2055" width="37" customWidth="1"/>
    <col min="2056" max="2056" width="30.7109375" customWidth="1"/>
    <col min="2057" max="2057" width="37.7109375" customWidth="1"/>
    <col min="2310" max="2310" width="8.85546875" customWidth="1"/>
    <col min="2311" max="2311" width="37" customWidth="1"/>
    <col min="2312" max="2312" width="30.7109375" customWidth="1"/>
    <col min="2313" max="2313" width="37.7109375" customWidth="1"/>
    <col min="2566" max="2566" width="8.85546875" customWidth="1"/>
    <col min="2567" max="2567" width="37" customWidth="1"/>
    <col min="2568" max="2568" width="30.7109375" customWidth="1"/>
    <col min="2569" max="2569" width="37.7109375" customWidth="1"/>
    <col min="2822" max="2822" width="8.85546875" customWidth="1"/>
    <col min="2823" max="2823" width="37" customWidth="1"/>
    <col min="2824" max="2824" width="30.7109375" customWidth="1"/>
    <col min="2825" max="2825" width="37.7109375" customWidth="1"/>
    <col min="3078" max="3078" width="8.85546875" customWidth="1"/>
    <col min="3079" max="3079" width="37" customWidth="1"/>
    <col min="3080" max="3080" width="30.7109375" customWidth="1"/>
    <col min="3081" max="3081" width="37.7109375" customWidth="1"/>
    <col min="3334" max="3334" width="8.85546875" customWidth="1"/>
    <col min="3335" max="3335" width="37" customWidth="1"/>
    <col min="3336" max="3336" width="30.7109375" customWidth="1"/>
    <col min="3337" max="3337" width="37.7109375" customWidth="1"/>
    <col min="3590" max="3590" width="8.85546875" customWidth="1"/>
    <col min="3591" max="3591" width="37" customWidth="1"/>
    <col min="3592" max="3592" width="30.7109375" customWidth="1"/>
    <col min="3593" max="3593" width="37.7109375" customWidth="1"/>
    <col min="3846" max="3846" width="8.85546875" customWidth="1"/>
    <col min="3847" max="3847" width="37" customWidth="1"/>
    <col min="3848" max="3848" width="30.7109375" customWidth="1"/>
    <col min="3849" max="3849" width="37.7109375" customWidth="1"/>
    <col min="4102" max="4102" width="8.85546875" customWidth="1"/>
    <col min="4103" max="4103" width="37" customWidth="1"/>
    <col min="4104" max="4104" width="30.7109375" customWidth="1"/>
    <col min="4105" max="4105" width="37.7109375" customWidth="1"/>
    <col min="4358" max="4358" width="8.85546875" customWidth="1"/>
    <col min="4359" max="4359" width="37" customWidth="1"/>
    <col min="4360" max="4360" width="30.7109375" customWidth="1"/>
    <col min="4361" max="4361" width="37.7109375" customWidth="1"/>
    <col min="4614" max="4614" width="8.85546875" customWidth="1"/>
    <col min="4615" max="4615" width="37" customWidth="1"/>
    <col min="4616" max="4616" width="30.7109375" customWidth="1"/>
    <col min="4617" max="4617" width="37.7109375" customWidth="1"/>
    <col min="4870" max="4870" width="8.85546875" customWidth="1"/>
    <col min="4871" max="4871" width="37" customWidth="1"/>
    <col min="4872" max="4872" width="30.7109375" customWidth="1"/>
    <col min="4873" max="4873" width="37.7109375" customWidth="1"/>
    <col min="5126" max="5126" width="8.85546875" customWidth="1"/>
    <col min="5127" max="5127" width="37" customWidth="1"/>
    <col min="5128" max="5128" width="30.7109375" customWidth="1"/>
    <col min="5129" max="5129" width="37.7109375" customWidth="1"/>
    <col min="5382" max="5382" width="8.85546875" customWidth="1"/>
    <col min="5383" max="5383" width="37" customWidth="1"/>
    <col min="5384" max="5384" width="30.7109375" customWidth="1"/>
    <col min="5385" max="5385" width="37.7109375" customWidth="1"/>
    <col min="5638" max="5638" width="8.85546875" customWidth="1"/>
    <col min="5639" max="5639" width="37" customWidth="1"/>
    <col min="5640" max="5640" width="30.7109375" customWidth="1"/>
    <col min="5641" max="5641" width="37.7109375" customWidth="1"/>
    <col min="5894" max="5894" width="8.85546875" customWidth="1"/>
    <col min="5895" max="5895" width="37" customWidth="1"/>
    <col min="5896" max="5896" width="30.7109375" customWidth="1"/>
    <col min="5897" max="5897" width="37.7109375" customWidth="1"/>
    <col min="6150" max="6150" width="8.85546875" customWidth="1"/>
    <col min="6151" max="6151" width="37" customWidth="1"/>
    <col min="6152" max="6152" width="30.7109375" customWidth="1"/>
    <col min="6153" max="6153" width="37.7109375" customWidth="1"/>
    <col min="6406" max="6406" width="8.85546875" customWidth="1"/>
    <col min="6407" max="6407" width="37" customWidth="1"/>
    <col min="6408" max="6408" width="30.7109375" customWidth="1"/>
    <col min="6409" max="6409" width="37.7109375" customWidth="1"/>
    <col min="6662" max="6662" width="8.85546875" customWidth="1"/>
    <col min="6663" max="6663" width="37" customWidth="1"/>
    <col min="6664" max="6664" width="30.7109375" customWidth="1"/>
    <col min="6665" max="6665" width="37.7109375" customWidth="1"/>
    <col min="6918" max="6918" width="8.85546875" customWidth="1"/>
    <col min="6919" max="6919" width="37" customWidth="1"/>
    <col min="6920" max="6920" width="30.7109375" customWidth="1"/>
    <col min="6921" max="6921" width="37.7109375" customWidth="1"/>
    <col min="7174" max="7174" width="8.85546875" customWidth="1"/>
    <col min="7175" max="7175" width="37" customWidth="1"/>
    <col min="7176" max="7176" width="30.7109375" customWidth="1"/>
    <col min="7177" max="7177" width="37.7109375" customWidth="1"/>
    <col min="7430" max="7430" width="8.85546875" customWidth="1"/>
    <col min="7431" max="7431" width="37" customWidth="1"/>
    <col min="7432" max="7432" width="30.7109375" customWidth="1"/>
    <col min="7433" max="7433" width="37.7109375" customWidth="1"/>
    <col min="7686" max="7686" width="8.85546875" customWidth="1"/>
    <col min="7687" max="7687" width="37" customWidth="1"/>
    <col min="7688" max="7688" width="30.7109375" customWidth="1"/>
    <col min="7689" max="7689" width="37.7109375" customWidth="1"/>
    <col min="7942" max="7942" width="8.85546875" customWidth="1"/>
    <col min="7943" max="7943" width="37" customWidth="1"/>
    <col min="7944" max="7944" width="30.7109375" customWidth="1"/>
    <col min="7945" max="7945" width="37.7109375" customWidth="1"/>
    <col min="8198" max="8198" width="8.85546875" customWidth="1"/>
    <col min="8199" max="8199" width="37" customWidth="1"/>
    <col min="8200" max="8200" width="30.7109375" customWidth="1"/>
    <col min="8201" max="8201" width="37.7109375" customWidth="1"/>
    <col min="8454" max="8454" width="8.85546875" customWidth="1"/>
    <col min="8455" max="8455" width="37" customWidth="1"/>
    <col min="8456" max="8456" width="30.7109375" customWidth="1"/>
    <col min="8457" max="8457" width="37.7109375" customWidth="1"/>
    <col min="8710" max="8710" width="8.85546875" customWidth="1"/>
    <col min="8711" max="8711" width="37" customWidth="1"/>
    <col min="8712" max="8712" width="30.7109375" customWidth="1"/>
    <col min="8713" max="8713" width="37.7109375" customWidth="1"/>
    <col min="8966" max="8966" width="8.85546875" customWidth="1"/>
    <col min="8967" max="8967" width="37" customWidth="1"/>
    <col min="8968" max="8968" width="30.7109375" customWidth="1"/>
    <col min="8969" max="8969" width="37.7109375" customWidth="1"/>
    <col min="9222" max="9222" width="8.85546875" customWidth="1"/>
    <col min="9223" max="9223" width="37" customWidth="1"/>
    <col min="9224" max="9224" width="30.7109375" customWidth="1"/>
    <col min="9225" max="9225" width="37.7109375" customWidth="1"/>
    <col min="9478" max="9478" width="8.85546875" customWidth="1"/>
    <col min="9479" max="9479" width="37" customWidth="1"/>
    <col min="9480" max="9480" width="30.7109375" customWidth="1"/>
    <col min="9481" max="9481" width="37.7109375" customWidth="1"/>
    <col min="9734" max="9734" width="8.85546875" customWidth="1"/>
    <col min="9735" max="9735" width="37" customWidth="1"/>
    <col min="9736" max="9736" width="30.7109375" customWidth="1"/>
    <col min="9737" max="9737" width="37.7109375" customWidth="1"/>
    <col min="9990" max="9990" width="8.85546875" customWidth="1"/>
    <col min="9991" max="9991" width="37" customWidth="1"/>
    <col min="9992" max="9992" width="30.7109375" customWidth="1"/>
    <col min="9993" max="9993" width="37.7109375" customWidth="1"/>
    <col min="10246" max="10246" width="8.85546875" customWidth="1"/>
    <col min="10247" max="10247" width="37" customWidth="1"/>
    <col min="10248" max="10248" width="30.7109375" customWidth="1"/>
    <col min="10249" max="10249" width="37.7109375" customWidth="1"/>
    <col min="10502" max="10502" width="8.85546875" customWidth="1"/>
    <col min="10503" max="10503" width="37" customWidth="1"/>
    <col min="10504" max="10504" width="30.7109375" customWidth="1"/>
    <col min="10505" max="10505" width="37.7109375" customWidth="1"/>
    <col min="10758" max="10758" width="8.85546875" customWidth="1"/>
    <col min="10759" max="10759" width="37" customWidth="1"/>
    <col min="10760" max="10760" width="30.7109375" customWidth="1"/>
    <col min="10761" max="10761" width="37.7109375" customWidth="1"/>
    <col min="11014" max="11014" width="8.85546875" customWidth="1"/>
    <col min="11015" max="11015" width="37" customWidth="1"/>
    <col min="11016" max="11016" width="30.7109375" customWidth="1"/>
    <col min="11017" max="11017" width="37.7109375" customWidth="1"/>
    <col min="11270" max="11270" width="8.85546875" customWidth="1"/>
    <col min="11271" max="11271" width="37" customWidth="1"/>
    <col min="11272" max="11272" width="30.7109375" customWidth="1"/>
    <col min="11273" max="11273" width="37.7109375" customWidth="1"/>
    <col min="11526" max="11526" width="8.85546875" customWidth="1"/>
    <col min="11527" max="11527" width="37" customWidth="1"/>
    <col min="11528" max="11528" width="30.7109375" customWidth="1"/>
    <col min="11529" max="11529" width="37.7109375" customWidth="1"/>
    <col min="11782" max="11782" width="8.85546875" customWidth="1"/>
    <col min="11783" max="11783" width="37" customWidth="1"/>
    <col min="11784" max="11784" width="30.7109375" customWidth="1"/>
    <col min="11785" max="11785" width="37.7109375" customWidth="1"/>
    <col min="12038" max="12038" width="8.85546875" customWidth="1"/>
    <col min="12039" max="12039" width="37" customWidth="1"/>
    <col min="12040" max="12040" width="30.7109375" customWidth="1"/>
    <col min="12041" max="12041" width="37.7109375" customWidth="1"/>
    <col min="12294" max="12294" width="8.85546875" customWidth="1"/>
    <col min="12295" max="12295" width="37" customWidth="1"/>
    <col min="12296" max="12296" width="30.7109375" customWidth="1"/>
    <col min="12297" max="12297" width="37.7109375" customWidth="1"/>
    <col min="12550" max="12550" width="8.85546875" customWidth="1"/>
    <col min="12551" max="12551" width="37" customWidth="1"/>
    <col min="12552" max="12552" width="30.7109375" customWidth="1"/>
    <col min="12553" max="12553" width="37.7109375" customWidth="1"/>
    <col min="12806" max="12806" width="8.85546875" customWidth="1"/>
    <col min="12807" max="12807" width="37" customWidth="1"/>
    <col min="12808" max="12808" width="30.7109375" customWidth="1"/>
    <col min="12809" max="12809" width="37.7109375" customWidth="1"/>
    <col min="13062" max="13062" width="8.85546875" customWidth="1"/>
    <col min="13063" max="13063" width="37" customWidth="1"/>
    <col min="13064" max="13064" width="30.7109375" customWidth="1"/>
    <col min="13065" max="13065" width="37.7109375" customWidth="1"/>
    <col min="13318" max="13318" width="8.85546875" customWidth="1"/>
    <col min="13319" max="13319" width="37" customWidth="1"/>
    <col min="13320" max="13320" width="30.7109375" customWidth="1"/>
    <col min="13321" max="13321" width="37.7109375" customWidth="1"/>
    <col min="13574" max="13574" width="8.85546875" customWidth="1"/>
    <col min="13575" max="13575" width="37" customWidth="1"/>
    <col min="13576" max="13576" width="30.7109375" customWidth="1"/>
    <col min="13577" max="13577" width="37.7109375" customWidth="1"/>
    <col min="13830" max="13830" width="8.85546875" customWidth="1"/>
    <col min="13831" max="13831" width="37" customWidth="1"/>
    <col min="13832" max="13832" width="30.7109375" customWidth="1"/>
    <col min="13833" max="13833" width="37.7109375" customWidth="1"/>
    <col min="14086" max="14086" width="8.85546875" customWidth="1"/>
    <col min="14087" max="14087" width="37" customWidth="1"/>
    <col min="14088" max="14088" width="30.7109375" customWidth="1"/>
    <col min="14089" max="14089" width="37.7109375" customWidth="1"/>
    <col min="14342" max="14342" width="8.85546875" customWidth="1"/>
    <col min="14343" max="14343" width="37" customWidth="1"/>
    <col min="14344" max="14344" width="30.7109375" customWidth="1"/>
    <col min="14345" max="14345" width="37.7109375" customWidth="1"/>
    <col min="14598" max="14598" width="8.85546875" customWidth="1"/>
    <col min="14599" max="14599" width="37" customWidth="1"/>
    <col min="14600" max="14600" width="30.7109375" customWidth="1"/>
    <col min="14601" max="14601" width="37.7109375" customWidth="1"/>
    <col min="14854" max="14854" width="8.85546875" customWidth="1"/>
    <col min="14855" max="14855" width="37" customWidth="1"/>
    <col min="14856" max="14856" width="30.7109375" customWidth="1"/>
    <col min="14857" max="14857" width="37.7109375" customWidth="1"/>
    <col min="15110" max="15110" width="8.85546875" customWidth="1"/>
    <col min="15111" max="15111" width="37" customWidth="1"/>
    <col min="15112" max="15112" width="30.7109375" customWidth="1"/>
    <col min="15113" max="15113" width="37.7109375" customWidth="1"/>
    <col min="15366" max="15366" width="8.85546875" customWidth="1"/>
    <col min="15367" max="15367" width="37" customWidth="1"/>
    <col min="15368" max="15368" width="30.7109375" customWidth="1"/>
    <col min="15369" max="15369" width="37.7109375" customWidth="1"/>
    <col min="15622" max="15622" width="8.85546875" customWidth="1"/>
    <col min="15623" max="15623" width="37" customWidth="1"/>
    <col min="15624" max="15624" width="30.7109375" customWidth="1"/>
    <col min="15625" max="15625" width="37.7109375" customWidth="1"/>
    <col min="15878" max="15878" width="8.85546875" customWidth="1"/>
    <col min="15879" max="15879" width="37" customWidth="1"/>
    <col min="15880" max="15880" width="30.7109375" customWidth="1"/>
    <col min="15881" max="15881" width="37.7109375" customWidth="1"/>
    <col min="16134" max="16134" width="8.85546875" customWidth="1"/>
    <col min="16135" max="16135" width="37" customWidth="1"/>
    <col min="16136" max="16136" width="30.7109375" customWidth="1"/>
    <col min="16137" max="16137" width="37.7109375" customWidth="1"/>
  </cols>
  <sheetData>
    <row r="1" spans="5:11" x14ac:dyDescent="0.25">
      <c r="G1" s="92">
        <v>44295</v>
      </c>
    </row>
    <row r="2" spans="5:11" x14ac:dyDescent="0.25">
      <c r="G2" s="92"/>
    </row>
    <row r="3" spans="5:11" ht="18.75" customHeight="1" x14ac:dyDescent="0.3">
      <c r="E3" s="93"/>
      <c r="F3" s="91"/>
      <c r="G3" s="420" t="s">
        <v>485</v>
      </c>
      <c r="H3" s="421"/>
      <c r="I3" s="421"/>
      <c r="J3" s="97"/>
      <c r="K3" s="97"/>
    </row>
    <row r="4" spans="5:11" ht="18" x14ac:dyDescent="0.25">
      <c r="G4" s="421"/>
      <c r="H4" s="421"/>
      <c r="I4" s="421"/>
      <c r="J4" s="97"/>
      <c r="K4" s="97"/>
    </row>
    <row r="5" spans="5:11" ht="18" x14ac:dyDescent="0.25">
      <c r="H5" s="96"/>
    </row>
    <row r="6" spans="5:11" ht="15.75" x14ac:dyDescent="0.25">
      <c r="H6" s="94" t="s">
        <v>447</v>
      </c>
    </row>
    <row r="8" spans="5:11" x14ac:dyDescent="0.25">
      <c r="H8" s="95" t="s">
        <v>448</v>
      </c>
    </row>
    <row r="9" spans="5:11" x14ac:dyDescent="0.25">
      <c r="H9" s="95" t="s">
        <v>449</v>
      </c>
    </row>
    <row r="10" spans="5:11" x14ac:dyDescent="0.25">
      <c r="H10" s="95" t="s">
        <v>450</v>
      </c>
    </row>
    <row r="11" spans="5:11" x14ac:dyDescent="0.25">
      <c r="H11" s="95" t="s">
        <v>451</v>
      </c>
    </row>
    <row r="12" spans="5:11" x14ac:dyDescent="0.25">
      <c r="H12" s="95" t="s">
        <v>452</v>
      </c>
    </row>
    <row r="13" spans="5:11" x14ac:dyDescent="0.25">
      <c r="H13" s="95" t="s">
        <v>453</v>
      </c>
    </row>
  </sheetData>
  <mergeCells count="1">
    <mergeCell ref="G3:I4"/>
  </mergeCells>
  <hyperlinks>
    <hyperlink ref="H9" location="Energy!A1" display="Energy" xr:uid="{00000000-0004-0000-0000-000000000000}"/>
    <hyperlink ref="H10" location="'Equity Indexes'!A1" display="Equity Indexes" xr:uid="{00000000-0004-0000-0000-000001000000}"/>
    <hyperlink ref="H11" location="FX!A1" display="FX" xr:uid="{00000000-0004-0000-0000-000002000000}"/>
    <hyperlink ref="H12" location="'Interest Rates'!A1" display="Interest Rates" xr:uid="{00000000-0004-0000-0000-000003000000}"/>
    <hyperlink ref="H13" location="Metals!A1" display="Metals" xr:uid="{00000000-0004-0000-0000-000004000000}"/>
    <hyperlink ref="H8" location="Agriculture!A1" display="Agriculture " xr:uid="{00000000-0004-0000-0000-000005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zoomScale="85" zoomScaleNormal="85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88.7109375" style="115" customWidth="1"/>
    <col min="2" max="2" width="22.28515625" style="115" customWidth="1"/>
    <col min="3" max="3" width="42.42578125" style="115" bestFit="1" customWidth="1"/>
    <col min="4" max="4" width="32.85546875" style="115" bestFit="1" customWidth="1"/>
    <col min="5" max="6" width="9.140625" style="115"/>
    <col min="7" max="7" width="9.140625" style="115" customWidth="1"/>
    <col min="8" max="16384" width="9.140625" style="115"/>
  </cols>
  <sheetData>
    <row r="1" spans="1:4" s="13" customFormat="1" ht="18" customHeight="1" x14ac:dyDescent="0.3">
      <c r="A1" s="109"/>
      <c r="B1" s="422" t="s">
        <v>485</v>
      </c>
      <c r="C1" s="422"/>
      <c r="D1" s="422"/>
    </row>
    <row r="2" spans="1:4" s="13" customFormat="1" ht="15.75" customHeight="1" x14ac:dyDescent="0.2">
      <c r="B2" s="422"/>
      <c r="C2" s="422"/>
      <c r="D2" s="422"/>
    </row>
    <row r="3" spans="1:4" s="13" customFormat="1" ht="12.75" customHeight="1" x14ac:dyDescent="0.2">
      <c r="A3" s="25" t="s">
        <v>116</v>
      </c>
      <c r="B3" s="110" t="s">
        <v>117</v>
      </c>
      <c r="C3" s="110" t="s">
        <v>83</v>
      </c>
      <c r="D3" s="110" t="s">
        <v>527</v>
      </c>
    </row>
    <row r="4" spans="1:4" s="13" customFormat="1" x14ac:dyDescent="0.25">
      <c r="A4" s="196"/>
      <c r="B4" s="12"/>
      <c r="C4" s="12"/>
      <c r="D4" s="12"/>
    </row>
    <row r="5" spans="1:4" s="13" customFormat="1" x14ac:dyDescent="0.25">
      <c r="A5" s="197" t="s">
        <v>381</v>
      </c>
      <c r="B5" s="12"/>
      <c r="C5" s="12"/>
      <c r="D5" s="12"/>
    </row>
    <row r="6" spans="1:4" s="13" customFormat="1" x14ac:dyDescent="0.25">
      <c r="A6" s="113" t="s">
        <v>615</v>
      </c>
      <c r="B6" s="12">
        <v>32</v>
      </c>
      <c r="C6" s="12" t="s">
        <v>617</v>
      </c>
      <c r="D6" s="198" t="s">
        <v>521</v>
      </c>
    </row>
    <row r="7" spans="1:4" s="13" customFormat="1" x14ac:dyDescent="0.25">
      <c r="A7" s="112" t="s">
        <v>528</v>
      </c>
      <c r="B7" s="12" t="s">
        <v>530</v>
      </c>
      <c r="C7" s="12" t="s">
        <v>532</v>
      </c>
      <c r="D7" s="198" t="s">
        <v>521</v>
      </c>
    </row>
    <row r="8" spans="1:4" s="13" customFormat="1" x14ac:dyDescent="0.25">
      <c r="A8" s="112" t="s">
        <v>613</v>
      </c>
      <c r="B8" s="12">
        <v>70</v>
      </c>
      <c r="C8" s="12" t="s">
        <v>614</v>
      </c>
      <c r="D8" s="198" t="s">
        <v>521</v>
      </c>
    </row>
    <row r="9" spans="1:4" s="13" customFormat="1" x14ac:dyDescent="0.25">
      <c r="A9" s="112" t="s">
        <v>529</v>
      </c>
      <c r="B9" s="12" t="s">
        <v>531</v>
      </c>
      <c r="C9" s="85" t="s">
        <v>533</v>
      </c>
      <c r="D9" s="198" t="s">
        <v>521</v>
      </c>
    </row>
    <row r="10" spans="1:4" s="13" customFormat="1" x14ac:dyDescent="0.25">
      <c r="A10" s="84" t="s">
        <v>327</v>
      </c>
      <c r="B10" s="12">
        <v>10</v>
      </c>
      <c r="C10" s="85" t="s">
        <v>350</v>
      </c>
      <c r="D10" s="198" t="s">
        <v>521</v>
      </c>
    </row>
    <row r="11" spans="1:4" s="13" customFormat="1" x14ac:dyDescent="0.25">
      <c r="A11" s="84" t="s">
        <v>378</v>
      </c>
      <c r="B11" s="12">
        <v>16</v>
      </c>
      <c r="C11" s="85" t="s">
        <v>379</v>
      </c>
      <c r="D11" s="198" t="s">
        <v>521</v>
      </c>
    </row>
    <row r="12" spans="1:4" s="13" customFormat="1" x14ac:dyDescent="0.25">
      <c r="A12" s="84" t="s">
        <v>328</v>
      </c>
      <c r="B12" s="12" t="s">
        <v>374</v>
      </c>
      <c r="C12" s="85" t="s">
        <v>351</v>
      </c>
      <c r="D12" s="198" t="s">
        <v>521</v>
      </c>
    </row>
    <row r="13" spans="1:4" s="13" customFormat="1" x14ac:dyDescent="0.25">
      <c r="A13" s="84" t="s">
        <v>329</v>
      </c>
      <c r="B13" s="12" t="s">
        <v>373</v>
      </c>
      <c r="C13" s="85" t="s">
        <v>352</v>
      </c>
      <c r="D13" s="198" t="s">
        <v>521</v>
      </c>
    </row>
    <row r="14" spans="1:4" s="13" customFormat="1" x14ac:dyDescent="0.25">
      <c r="A14" s="84" t="s">
        <v>330</v>
      </c>
      <c r="B14" s="12" t="s">
        <v>375</v>
      </c>
      <c r="C14" s="85" t="s">
        <v>353</v>
      </c>
      <c r="D14" s="198" t="s">
        <v>521</v>
      </c>
    </row>
    <row r="15" spans="1:4" s="13" customFormat="1" x14ac:dyDescent="0.25">
      <c r="A15" s="84" t="s">
        <v>331</v>
      </c>
      <c r="B15" s="12" t="s">
        <v>376</v>
      </c>
      <c r="C15" s="85" t="s">
        <v>354</v>
      </c>
      <c r="D15" s="198" t="s">
        <v>521</v>
      </c>
    </row>
    <row r="16" spans="1:4" s="13" customFormat="1" x14ac:dyDescent="0.25">
      <c r="A16" s="84" t="s">
        <v>797</v>
      </c>
      <c r="B16" s="12" t="s">
        <v>798</v>
      </c>
      <c r="C16" s="85" t="s">
        <v>799</v>
      </c>
      <c r="D16" s="198" t="s">
        <v>521</v>
      </c>
    </row>
    <row r="17" spans="1:4" s="13" customFormat="1" x14ac:dyDescent="0.25">
      <c r="A17" s="84" t="s">
        <v>332</v>
      </c>
      <c r="B17" s="12" t="s">
        <v>377</v>
      </c>
      <c r="C17" s="85" t="s">
        <v>355</v>
      </c>
      <c r="D17" s="198" t="s">
        <v>521</v>
      </c>
    </row>
    <row r="18" spans="1:4" s="13" customFormat="1" ht="15" customHeight="1" x14ac:dyDescent="0.25">
      <c r="A18" s="84" t="s">
        <v>333</v>
      </c>
      <c r="B18" s="12">
        <v>15</v>
      </c>
      <c r="C18" s="85" t="s">
        <v>356</v>
      </c>
      <c r="D18" s="198" t="s">
        <v>521</v>
      </c>
    </row>
    <row r="19" spans="1:4" s="13" customFormat="1" x14ac:dyDescent="0.25">
      <c r="A19" s="84" t="s">
        <v>334</v>
      </c>
      <c r="B19" s="12">
        <v>17</v>
      </c>
      <c r="C19" s="85" t="s">
        <v>357</v>
      </c>
      <c r="D19" s="198" t="s">
        <v>521</v>
      </c>
    </row>
    <row r="20" spans="1:4" s="13" customFormat="1" x14ac:dyDescent="0.25">
      <c r="A20" s="84" t="s">
        <v>335</v>
      </c>
      <c r="B20" s="12">
        <v>12</v>
      </c>
      <c r="C20" s="85" t="s">
        <v>358</v>
      </c>
      <c r="D20" s="198" t="s">
        <v>521</v>
      </c>
    </row>
    <row r="21" spans="1:4" s="13" customFormat="1" x14ac:dyDescent="0.25">
      <c r="A21" s="84" t="s">
        <v>616</v>
      </c>
      <c r="B21" s="12"/>
      <c r="C21" s="85"/>
      <c r="D21" s="198" t="s">
        <v>521</v>
      </c>
    </row>
    <row r="22" spans="1:4" s="13" customFormat="1" x14ac:dyDescent="0.25">
      <c r="A22" s="84" t="s">
        <v>336</v>
      </c>
      <c r="B22" s="12">
        <v>13</v>
      </c>
      <c r="C22" s="85" t="s">
        <v>359</v>
      </c>
      <c r="D22" s="198" t="s">
        <v>521</v>
      </c>
    </row>
    <row r="23" spans="1:4" s="13" customFormat="1" x14ac:dyDescent="0.25">
      <c r="A23" s="84" t="s">
        <v>337</v>
      </c>
      <c r="B23" s="12">
        <v>12</v>
      </c>
      <c r="C23" s="85" t="s">
        <v>360</v>
      </c>
      <c r="D23" s="198" t="s">
        <v>521</v>
      </c>
    </row>
    <row r="24" spans="1:4" s="13" customFormat="1" x14ac:dyDescent="0.25">
      <c r="A24" s="84" t="s">
        <v>810</v>
      </c>
      <c r="B24" s="12">
        <v>71</v>
      </c>
      <c r="C24" s="85" t="s">
        <v>811</v>
      </c>
      <c r="D24" s="198" t="s">
        <v>521</v>
      </c>
    </row>
    <row r="25" spans="1:4" s="13" customFormat="1" x14ac:dyDescent="0.25">
      <c r="A25" s="84" t="s">
        <v>338</v>
      </c>
      <c r="B25" s="12">
        <v>14</v>
      </c>
      <c r="C25" s="85" t="s">
        <v>361</v>
      </c>
      <c r="D25" s="198" t="s">
        <v>521</v>
      </c>
    </row>
    <row r="26" spans="1:4" s="13" customFormat="1" x14ac:dyDescent="0.25">
      <c r="A26" s="84" t="s">
        <v>820</v>
      </c>
      <c r="B26" s="12" t="s">
        <v>821</v>
      </c>
      <c r="C26" s="85" t="s">
        <v>822</v>
      </c>
      <c r="D26" s="198" t="s">
        <v>521</v>
      </c>
    </row>
    <row r="27" spans="1:4" s="13" customFormat="1" x14ac:dyDescent="0.25">
      <c r="A27" s="84"/>
      <c r="B27" s="12"/>
      <c r="C27" s="85"/>
      <c r="D27" s="198"/>
    </row>
    <row r="28" spans="1:4" s="13" customFormat="1" x14ac:dyDescent="0.25">
      <c r="A28" s="86" t="s">
        <v>274</v>
      </c>
      <c r="B28" s="12"/>
      <c r="C28" s="85"/>
      <c r="D28" s="198"/>
    </row>
    <row r="29" spans="1:4" s="13" customFormat="1" x14ac:dyDescent="0.25">
      <c r="A29" s="84" t="s">
        <v>340</v>
      </c>
      <c r="B29" s="12">
        <v>152</v>
      </c>
      <c r="C29" s="85" t="s">
        <v>363</v>
      </c>
      <c r="D29" s="198" t="s">
        <v>521</v>
      </c>
    </row>
    <row r="30" spans="1:4" s="13" customFormat="1" x14ac:dyDescent="0.25">
      <c r="A30" s="84" t="s">
        <v>807</v>
      </c>
      <c r="B30" s="12">
        <v>156</v>
      </c>
      <c r="C30" s="85" t="s">
        <v>808</v>
      </c>
      <c r="D30" s="198" t="s">
        <v>521</v>
      </c>
    </row>
    <row r="31" spans="1:4" s="13" customFormat="1" x14ac:dyDescent="0.25">
      <c r="A31" s="84" t="s">
        <v>341</v>
      </c>
      <c r="B31" s="12">
        <v>101</v>
      </c>
      <c r="C31" s="85" t="s">
        <v>364</v>
      </c>
      <c r="D31" s="198" t="s">
        <v>521</v>
      </c>
    </row>
    <row r="32" spans="1:4" s="13" customFormat="1" x14ac:dyDescent="0.25">
      <c r="A32" s="84" t="s">
        <v>339</v>
      </c>
      <c r="B32" s="12">
        <v>102</v>
      </c>
      <c r="C32" s="85" t="s">
        <v>362</v>
      </c>
      <c r="D32" s="198" t="s">
        <v>521</v>
      </c>
    </row>
    <row r="33" spans="1:4" s="13" customFormat="1" x14ac:dyDescent="0.25">
      <c r="A33" s="84" t="s">
        <v>342</v>
      </c>
      <c r="B33" s="12">
        <v>56</v>
      </c>
      <c r="C33" s="85" t="s">
        <v>365</v>
      </c>
      <c r="D33" s="198" t="s">
        <v>521</v>
      </c>
    </row>
    <row r="34" spans="1:4" s="13" customFormat="1" x14ac:dyDescent="0.25">
      <c r="A34" s="84" t="s">
        <v>343</v>
      </c>
      <c r="B34" s="12">
        <v>60</v>
      </c>
      <c r="C34" s="85" t="s">
        <v>366</v>
      </c>
      <c r="D34" s="198" t="s">
        <v>521</v>
      </c>
    </row>
    <row r="35" spans="1:4" s="13" customFormat="1" x14ac:dyDescent="0.25">
      <c r="A35" s="84" t="s">
        <v>774</v>
      </c>
      <c r="B35" s="12">
        <v>61</v>
      </c>
      <c r="C35" s="85" t="s">
        <v>775</v>
      </c>
      <c r="D35" s="198" t="s">
        <v>521</v>
      </c>
    </row>
    <row r="36" spans="1:4" s="13" customFormat="1" x14ac:dyDescent="0.25">
      <c r="A36" s="84" t="s">
        <v>344</v>
      </c>
      <c r="B36" s="12">
        <v>52</v>
      </c>
      <c r="C36" s="85" t="s">
        <v>367</v>
      </c>
      <c r="D36" s="198" t="s">
        <v>521</v>
      </c>
    </row>
    <row r="37" spans="1:4" s="13" customFormat="1" x14ac:dyDescent="0.25">
      <c r="A37" s="84" t="s">
        <v>345</v>
      </c>
      <c r="B37" s="12">
        <v>55</v>
      </c>
      <c r="C37" s="85" t="s">
        <v>368</v>
      </c>
      <c r="D37" s="198" t="s">
        <v>521</v>
      </c>
    </row>
    <row r="38" spans="1:4" s="13" customFormat="1" x14ac:dyDescent="0.25">
      <c r="A38" s="84" t="s">
        <v>346</v>
      </c>
      <c r="B38" s="12">
        <v>57</v>
      </c>
      <c r="C38" s="85" t="s">
        <v>369</v>
      </c>
      <c r="D38" s="198" t="s">
        <v>521</v>
      </c>
    </row>
    <row r="39" spans="1:4" s="13" customFormat="1" x14ac:dyDescent="0.25">
      <c r="A39" s="84" t="s">
        <v>347</v>
      </c>
      <c r="B39" s="12">
        <v>54</v>
      </c>
      <c r="C39" s="85" t="s">
        <v>370</v>
      </c>
      <c r="D39" s="198" t="s">
        <v>521</v>
      </c>
    </row>
    <row r="40" spans="1:4" s="13" customFormat="1" x14ac:dyDescent="0.25">
      <c r="A40" s="84" t="s">
        <v>348</v>
      </c>
      <c r="B40" s="12">
        <v>201</v>
      </c>
      <c r="C40" s="85" t="s">
        <v>371</v>
      </c>
      <c r="D40" s="198" t="s">
        <v>521</v>
      </c>
    </row>
    <row r="42" spans="1:4" s="13" customFormat="1" ht="12.75" x14ac:dyDescent="0.2">
      <c r="A42" s="86" t="s">
        <v>272</v>
      </c>
      <c r="B42" s="12"/>
      <c r="C42" s="85"/>
      <c r="D42" s="199"/>
    </row>
    <row r="43" spans="1:4" s="13" customFormat="1" ht="12.75" x14ac:dyDescent="0.2">
      <c r="A43" s="84" t="s">
        <v>349</v>
      </c>
      <c r="B43" s="12">
        <v>932</v>
      </c>
      <c r="C43" s="85" t="s">
        <v>372</v>
      </c>
      <c r="D43" s="12" t="s">
        <v>380</v>
      </c>
    </row>
  </sheetData>
  <autoFilter ref="A3:D43" xr:uid="{00000000-0009-0000-0000-000001000000}"/>
  <mergeCells count="1">
    <mergeCell ref="B1:D2"/>
  </mergeCells>
  <hyperlinks>
    <hyperlink ref="A10" r:id="rId1" xr:uid="{00000000-0004-0000-0100-000001000000}"/>
    <hyperlink ref="A12" r:id="rId2" xr:uid="{00000000-0004-0000-0100-000002000000}"/>
    <hyperlink ref="A15" r:id="rId3" xr:uid="{00000000-0004-0000-0100-000003000000}"/>
    <hyperlink ref="A20" r:id="rId4" xr:uid="{00000000-0004-0000-0100-000006000000}"/>
    <hyperlink ref="A22" r:id="rId5" xr:uid="{00000000-0004-0000-0100-000007000000}"/>
    <hyperlink ref="A23" r:id="rId6" xr:uid="{00000000-0004-0000-0100-000008000000}"/>
    <hyperlink ref="A25" r:id="rId7" xr:uid="{00000000-0004-0000-0100-000009000000}"/>
    <hyperlink ref="A32" r:id="rId8" xr:uid="{00000000-0004-0000-0100-00000A000000}"/>
    <hyperlink ref="A29" r:id="rId9" xr:uid="{00000000-0004-0000-0100-00000B000000}"/>
    <hyperlink ref="A31" r:id="rId10" xr:uid="{00000000-0004-0000-0100-00000C000000}"/>
    <hyperlink ref="A33" r:id="rId11" xr:uid="{00000000-0004-0000-0100-00000D000000}"/>
    <hyperlink ref="A34" r:id="rId12" xr:uid="{00000000-0004-0000-0100-00000E000000}"/>
    <hyperlink ref="A36" r:id="rId13" xr:uid="{00000000-0004-0000-0100-00000F000000}"/>
    <hyperlink ref="A37" r:id="rId14" xr:uid="{00000000-0004-0000-0100-000010000000}"/>
    <hyperlink ref="A38" r:id="rId15" xr:uid="{00000000-0004-0000-0100-000011000000}"/>
    <hyperlink ref="A39" r:id="rId16" xr:uid="{00000000-0004-0000-0100-000012000000}"/>
    <hyperlink ref="A40" r:id="rId17" xr:uid="{00000000-0004-0000-0100-000013000000}"/>
    <hyperlink ref="A13" r:id="rId18" xr:uid="{00000000-0004-0000-0100-000014000000}"/>
    <hyperlink ref="A14" r:id="rId19" xr:uid="{00000000-0004-0000-0100-000015000000}"/>
    <hyperlink ref="A43" r:id="rId20" xr:uid="{00000000-0004-0000-0100-000017000000}"/>
    <hyperlink ref="D7" r:id="rId21" xr:uid="{00000000-0004-0000-0100-000018000000}"/>
    <hyperlink ref="D8" r:id="rId22" xr:uid="{6F03D1CC-4024-40F6-9869-12813D50F8E8}"/>
    <hyperlink ref="D6" r:id="rId23" xr:uid="{964B5E5B-91B9-4B2C-9321-2FDAA8646FF6}"/>
    <hyperlink ref="A19" r:id="rId24" xr:uid="{00000000-0004-0000-0100-000016000000}"/>
    <hyperlink ref="A18" r:id="rId25" xr:uid="{00000000-0004-0000-0100-000005000000}"/>
    <hyperlink ref="A17" r:id="rId26" xr:uid="{00000000-0004-0000-0100-000004000000}"/>
    <hyperlink ref="A24" r:id="rId27" display="Soybean Oil Futures" xr:uid="{E4BC1D46-9629-453B-81E2-DE13E9E604C7}"/>
  </hyperlinks>
  <pageMargins left="0.7" right="0.7" top="0.75" bottom="0.75" header="0.3" footer="0.3"/>
  <pageSetup orientation="portrait"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7A9B5-97C6-477D-94DD-83680E66EF42}">
  <sheetPr>
    <pageSetUpPr fitToPage="1"/>
  </sheetPr>
  <dimension ref="A1:G59"/>
  <sheetViews>
    <sheetView zoomScaleNormal="100" workbookViewId="0"/>
  </sheetViews>
  <sheetFormatPr defaultColWidth="9.140625" defaultRowHeight="15" x14ac:dyDescent="0.25"/>
  <cols>
    <col min="1" max="1" width="67.28515625" customWidth="1"/>
    <col min="2" max="2" width="16.85546875" style="115" bestFit="1" customWidth="1"/>
    <col min="3" max="3" width="28.42578125" style="115" customWidth="1"/>
    <col min="4" max="4" width="18.5703125" bestFit="1" customWidth="1"/>
    <col min="5" max="5" width="15.28515625" bestFit="1" customWidth="1"/>
    <col min="6" max="6" width="34.5703125" customWidth="1"/>
    <col min="7" max="7" width="21.7109375" style="190" customWidth="1"/>
  </cols>
  <sheetData>
    <row r="1" spans="1:7" s="11" customFormat="1" ht="15" customHeight="1" x14ac:dyDescent="0.3">
      <c r="A1" s="90"/>
      <c r="B1" s="420" t="s">
        <v>485</v>
      </c>
      <c r="C1" s="420"/>
      <c r="D1" s="420"/>
      <c r="E1" s="420"/>
      <c r="F1" s="425"/>
      <c r="G1" s="425"/>
    </row>
    <row r="2" spans="1:7" s="11" customFormat="1" ht="12.75" x14ac:dyDescent="0.2">
      <c r="B2" s="420"/>
      <c r="C2" s="420"/>
      <c r="D2" s="420"/>
      <c r="E2" s="420"/>
      <c r="F2" s="425"/>
      <c r="G2" s="425"/>
    </row>
    <row r="3" spans="1:7" s="11" customFormat="1" ht="15" customHeight="1" x14ac:dyDescent="0.2">
      <c r="A3" s="143"/>
      <c r="B3" s="426" t="s">
        <v>275</v>
      </c>
      <c r="C3" s="427"/>
      <c r="D3" s="427"/>
      <c r="E3" s="427"/>
      <c r="F3" s="142"/>
      <c r="G3" s="141"/>
    </row>
    <row r="4" spans="1:7" s="11" customFormat="1" ht="15" customHeight="1" x14ac:dyDescent="0.2">
      <c r="A4" s="177" t="s">
        <v>522</v>
      </c>
      <c r="B4" s="178"/>
      <c r="C4" s="178"/>
      <c r="D4" s="153"/>
      <c r="E4" s="178"/>
      <c r="F4" s="142"/>
      <c r="G4" s="141"/>
    </row>
    <row r="5" spans="1:7" s="11" customFormat="1" ht="12.75" x14ac:dyDescent="0.2">
      <c r="A5" s="145" t="s">
        <v>116</v>
      </c>
      <c r="B5" s="192" t="s">
        <v>117</v>
      </c>
      <c r="C5" s="192" t="s">
        <v>83</v>
      </c>
      <c r="D5" s="179" t="s">
        <v>456</v>
      </c>
      <c r="E5" s="176" t="s">
        <v>192</v>
      </c>
      <c r="F5" s="180" t="s">
        <v>580</v>
      </c>
      <c r="G5" s="181" t="s">
        <v>596</v>
      </c>
    </row>
    <row r="6" spans="1:7" s="11" customFormat="1" ht="15" customHeight="1" x14ac:dyDescent="0.2">
      <c r="A6" s="182" t="s">
        <v>523</v>
      </c>
      <c r="B6" s="183">
        <v>150</v>
      </c>
      <c r="C6" s="183" t="s">
        <v>119</v>
      </c>
      <c r="D6" s="138" t="s">
        <v>1</v>
      </c>
      <c r="E6" s="183" t="s">
        <v>1</v>
      </c>
      <c r="F6" s="184" t="s">
        <v>788</v>
      </c>
      <c r="G6" s="185" t="s">
        <v>521</v>
      </c>
    </row>
    <row r="7" spans="1:7" s="11" customFormat="1" ht="15" customHeight="1" x14ac:dyDescent="0.2">
      <c r="A7" s="182" t="s">
        <v>120</v>
      </c>
      <c r="B7" s="183">
        <v>404</v>
      </c>
      <c r="C7" s="183" t="s">
        <v>121</v>
      </c>
      <c r="D7" s="138" t="s">
        <v>122</v>
      </c>
      <c r="E7" s="183" t="s">
        <v>119</v>
      </c>
      <c r="F7" s="184" t="s">
        <v>788</v>
      </c>
      <c r="G7" s="185" t="s">
        <v>521</v>
      </c>
    </row>
    <row r="8" spans="1:7" s="11" customFormat="1" ht="15" customHeight="1" x14ac:dyDescent="0.2">
      <c r="A8" s="177" t="s">
        <v>143</v>
      </c>
      <c r="B8" s="178">
        <v>320</v>
      </c>
      <c r="C8" s="178" t="s">
        <v>144</v>
      </c>
      <c r="D8" s="153" t="s">
        <v>122</v>
      </c>
      <c r="E8" s="178" t="s">
        <v>119</v>
      </c>
      <c r="F8" s="423"/>
      <c r="G8" s="424"/>
    </row>
    <row r="9" spans="1:7" s="11" customFormat="1" ht="15" customHeight="1" x14ac:dyDescent="0.2">
      <c r="A9" s="177" t="s">
        <v>145</v>
      </c>
      <c r="B9" s="178">
        <v>392</v>
      </c>
      <c r="C9" s="178" t="s">
        <v>146</v>
      </c>
      <c r="D9" s="153" t="s">
        <v>122</v>
      </c>
      <c r="E9" s="178" t="s">
        <v>119</v>
      </c>
      <c r="F9" s="423"/>
      <c r="G9" s="424"/>
    </row>
    <row r="10" spans="1:7" s="11" customFormat="1" ht="15" customHeight="1" x14ac:dyDescent="0.2">
      <c r="A10" s="177" t="s">
        <v>147</v>
      </c>
      <c r="B10" s="178">
        <v>321</v>
      </c>
      <c r="C10" s="178" t="s">
        <v>148</v>
      </c>
      <c r="D10" s="153" t="s">
        <v>122</v>
      </c>
      <c r="E10" s="178" t="s">
        <v>119</v>
      </c>
      <c r="F10" s="423"/>
      <c r="G10" s="424"/>
    </row>
    <row r="11" spans="1:7" s="11" customFormat="1" ht="15" customHeight="1" x14ac:dyDescent="0.2">
      <c r="A11" s="177" t="s">
        <v>149</v>
      </c>
      <c r="B11" s="178">
        <v>350</v>
      </c>
      <c r="C11" s="178" t="s">
        <v>150</v>
      </c>
      <c r="D11" s="153" t="s">
        <v>122</v>
      </c>
      <c r="E11" s="178" t="s">
        <v>119</v>
      </c>
      <c r="F11" s="423"/>
      <c r="G11" s="424"/>
    </row>
    <row r="12" spans="1:7" s="11" customFormat="1" ht="15" customHeight="1" x14ac:dyDescent="0.2">
      <c r="A12" s="177" t="s">
        <v>151</v>
      </c>
      <c r="B12" s="178">
        <v>551</v>
      </c>
      <c r="C12" s="178" t="s">
        <v>152</v>
      </c>
      <c r="D12" s="153" t="s">
        <v>122</v>
      </c>
      <c r="E12" s="178" t="s">
        <v>119</v>
      </c>
      <c r="F12" s="423"/>
      <c r="G12" s="424"/>
    </row>
    <row r="13" spans="1:7" s="11" customFormat="1" ht="15" customHeight="1" x14ac:dyDescent="0.2">
      <c r="A13" s="182" t="s">
        <v>524</v>
      </c>
      <c r="B13" s="183">
        <v>191</v>
      </c>
      <c r="C13" s="183" t="s">
        <v>123</v>
      </c>
      <c r="D13" s="138" t="s">
        <v>1</v>
      </c>
      <c r="E13" s="183" t="s">
        <v>1</v>
      </c>
      <c r="F13" s="184" t="s">
        <v>788</v>
      </c>
      <c r="G13" s="185" t="s">
        <v>521</v>
      </c>
    </row>
    <row r="14" spans="1:7" s="11" customFormat="1" ht="15" customHeight="1" x14ac:dyDescent="0.2">
      <c r="A14" s="182" t="s">
        <v>124</v>
      </c>
      <c r="B14" s="183">
        <v>403</v>
      </c>
      <c r="C14" s="183" t="s">
        <v>125</v>
      </c>
      <c r="D14" s="138" t="s">
        <v>122</v>
      </c>
      <c r="E14" s="183" t="s">
        <v>123</v>
      </c>
      <c r="F14" s="184" t="s">
        <v>788</v>
      </c>
      <c r="G14" s="185" t="s">
        <v>521</v>
      </c>
    </row>
    <row r="15" spans="1:7" s="11" customFormat="1" ht="15" customHeight="1" x14ac:dyDescent="0.2">
      <c r="A15" s="182" t="s">
        <v>126</v>
      </c>
      <c r="B15" s="183">
        <v>555</v>
      </c>
      <c r="C15" s="183" t="s">
        <v>127</v>
      </c>
      <c r="D15" s="138" t="s">
        <v>122</v>
      </c>
      <c r="E15" s="183" t="s">
        <v>123</v>
      </c>
      <c r="F15" s="184" t="s">
        <v>597</v>
      </c>
      <c r="G15" s="185" t="s">
        <v>521</v>
      </c>
    </row>
    <row r="16" spans="1:7" s="11" customFormat="1" ht="15" customHeight="1" x14ac:dyDescent="0.2">
      <c r="A16" s="177" t="s">
        <v>153</v>
      </c>
      <c r="B16" s="178">
        <v>335</v>
      </c>
      <c r="C16" s="178" t="s">
        <v>154</v>
      </c>
      <c r="D16" s="153" t="s">
        <v>122</v>
      </c>
      <c r="E16" s="178" t="s">
        <v>123</v>
      </c>
      <c r="F16" s="428"/>
      <c r="G16" s="429"/>
    </row>
    <row r="17" spans="1:7" s="11" customFormat="1" ht="15" customHeight="1" x14ac:dyDescent="0.2">
      <c r="A17" s="177" t="s">
        <v>155</v>
      </c>
      <c r="B17" s="178">
        <v>388</v>
      </c>
      <c r="C17" s="178" t="s">
        <v>156</v>
      </c>
      <c r="D17" s="153" t="s">
        <v>122</v>
      </c>
      <c r="E17" s="178" t="s">
        <v>123</v>
      </c>
      <c r="F17" s="428"/>
      <c r="G17" s="429"/>
    </row>
    <row r="18" spans="1:7" s="11" customFormat="1" ht="15" customHeight="1" x14ac:dyDescent="0.2">
      <c r="A18" s="177" t="s">
        <v>157</v>
      </c>
      <c r="B18" s="178">
        <v>386</v>
      </c>
      <c r="C18" s="178" t="s">
        <v>76</v>
      </c>
      <c r="D18" s="153" t="s">
        <v>122</v>
      </c>
      <c r="E18" s="178" t="s">
        <v>123</v>
      </c>
      <c r="F18" s="428"/>
      <c r="G18" s="429"/>
    </row>
    <row r="19" spans="1:7" s="11" customFormat="1" ht="15" customHeight="1" x14ac:dyDescent="0.2">
      <c r="A19" s="177" t="s">
        <v>158</v>
      </c>
      <c r="B19" s="178">
        <v>387</v>
      </c>
      <c r="C19" s="178" t="s">
        <v>159</v>
      </c>
      <c r="D19" s="153" t="s">
        <v>122</v>
      </c>
      <c r="E19" s="178" t="s">
        <v>123</v>
      </c>
      <c r="F19" s="428"/>
      <c r="G19" s="429"/>
    </row>
    <row r="20" spans="1:7" s="11" customFormat="1" ht="15" customHeight="1" x14ac:dyDescent="0.2">
      <c r="A20" s="177" t="s">
        <v>160</v>
      </c>
      <c r="B20" s="178">
        <v>385</v>
      </c>
      <c r="C20" s="178" t="s">
        <v>161</v>
      </c>
      <c r="D20" s="153" t="s">
        <v>122</v>
      </c>
      <c r="E20" s="178" t="s">
        <v>123</v>
      </c>
      <c r="F20" s="428"/>
      <c r="G20" s="429"/>
    </row>
    <row r="21" spans="1:7" s="11" customFormat="1" ht="15" customHeight="1" x14ac:dyDescent="0.2">
      <c r="A21" s="182" t="s">
        <v>763</v>
      </c>
      <c r="B21" s="183">
        <v>220</v>
      </c>
      <c r="C21" s="183" t="s">
        <v>128</v>
      </c>
      <c r="D21" s="138" t="s">
        <v>1</v>
      </c>
      <c r="E21" s="183" t="s">
        <v>1</v>
      </c>
      <c r="F21" s="184" t="s">
        <v>788</v>
      </c>
      <c r="G21" s="185" t="s">
        <v>521</v>
      </c>
    </row>
    <row r="22" spans="1:7" s="11" customFormat="1" ht="15" customHeight="1" x14ac:dyDescent="0.2">
      <c r="A22" s="182" t="s">
        <v>762</v>
      </c>
      <c r="B22" s="183">
        <v>240</v>
      </c>
      <c r="C22" s="183" t="s">
        <v>764</v>
      </c>
      <c r="D22" s="138" t="s">
        <v>1</v>
      </c>
      <c r="E22" s="183" t="s">
        <v>1</v>
      </c>
      <c r="F22" s="184" t="s">
        <v>597</v>
      </c>
      <c r="G22" s="185" t="s">
        <v>521</v>
      </c>
    </row>
    <row r="23" spans="1:7" s="11" customFormat="1" ht="15" customHeight="1" x14ac:dyDescent="0.2">
      <c r="A23" s="182" t="s">
        <v>129</v>
      </c>
      <c r="B23" s="183">
        <v>402</v>
      </c>
      <c r="C23" s="183" t="s">
        <v>130</v>
      </c>
      <c r="D23" s="138" t="s">
        <v>122</v>
      </c>
      <c r="E23" s="183" t="s">
        <v>128</v>
      </c>
      <c r="F23" s="184" t="s">
        <v>788</v>
      </c>
      <c r="G23" s="185" t="s">
        <v>521</v>
      </c>
    </row>
    <row r="24" spans="1:7" s="11" customFormat="1" ht="15" customHeight="1" x14ac:dyDescent="0.2">
      <c r="A24" s="182" t="s">
        <v>131</v>
      </c>
      <c r="B24" s="183">
        <v>824</v>
      </c>
      <c r="C24" s="183" t="s">
        <v>132</v>
      </c>
      <c r="D24" s="138" t="s">
        <v>122</v>
      </c>
      <c r="E24" s="183" t="s">
        <v>128</v>
      </c>
      <c r="F24" s="184" t="s">
        <v>788</v>
      </c>
      <c r="G24" s="185" t="s">
        <v>521</v>
      </c>
    </row>
    <row r="25" spans="1:7" s="11" customFormat="1" ht="15" customHeight="1" x14ac:dyDescent="0.2">
      <c r="A25" s="182" t="s">
        <v>133</v>
      </c>
      <c r="B25" s="183">
        <v>529</v>
      </c>
      <c r="C25" s="183" t="s">
        <v>612</v>
      </c>
      <c r="D25" s="138" t="s">
        <v>122</v>
      </c>
      <c r="E25" s="183" t="s">
        <v>128</v>
      </c>
      <c r="F25" s="184" t="s">
        <v>597</v>
      </c>
      <c r="G25" s="185" t="s">
        <v>521</v>
      </c>
    </row>
    <row r="26" spans="1:7" s="11" customFormat="1" ht="15" customHeight="1" x14ac:dyDescent="0.2">
      <c r="A26" s="182" t="s">
        <v>134</v>
      </c>
      <c r="B26" s="183">
        <v>823</v>
      </c>
      <c r="C26" s="183" t="s">
        <v>135</v>
      </c>
      <c r="D26" s="138" t="s">
        <v>122</v>
      </c>
      <c r="E26" s="183" t="s">
        <v>128</v>
      </c>
      <c r="F26" s="184" t="s">
        <v>788</v>
      </c>
      <c r="G26" s="185" t="s">
        <v>521</v>
      </c>
    </row>
    <row r="27" spans="1:7" s="11" customFormat="1" ht="15" customHeight="1" x14ac:dyDescent="0.2">
      <c r="A27" s="182" t="s">
        <v>136</v>
      </c>
      <c r="B27" s="183">
        <v>508</v>
      </c>
      <c r="C27" s="183" t="s">
        <v>137</v>
      </c>
      <c r="D27" s="138" t="s">
        <v>122</v>
      </c>
      <c r="E27" s="183" t="s">
        <v>128</v>
      </c>
      <c r="F27" s="184" t="s">
        <v>788</v>
      </c>
      <c r="G27" s="185" t="s">
        <v>521</v>
      </c>
    </row>
    <row r="28" spans="1:7" s="11" customFormat="1" ht="15" customHeight="1" x14ac:dyDescent="0.2">
      <c r="A28" s="182" t="s">
        <v>457</v>
      </c>
      <c r="B28" s="183">
        <v>508</v>
      </c>
      <c r="C28" s="183" t="s">
        <v>458</v>
      </c>
      <c r="D28" s="138" t="s">
        <v>122</v>
      </c>
      <c r="E28" s="183" t="s">
        <v>128</v>
      </c>
      <c r="F28" s="184" t="s">
        <v>788</v>
      </c>
      <c r="G28" s="185" t="s">
        <v>521</v>
      </c>
    </row>
    <row r="29" spans="1:7" s="11" customFormat="1" ht="15" customHeight="1" x14ac:dyDescent="0.2">
      <c r="A29" s="177" t="s">
        <v>162</v>
      </c>
      <c r="B29" s="178">
        <v>370</v>
      </c>
      <c r="C29" s="178" t="s">
        <v>163</v>
      </c>
      <c r="D29" s="153" t="s">
        <v>122</v>
      </c>
      <c r="E29" s="178" t="s">
        <v>128</v>
      </c>
      <c r="F29" s="430"/>
      <c r="G29" s="424"/>
    </row>
    <row r="30" spans="1:7" s="11" customFormat="1" ht="15" customHeight="1" x14ac:dyDescent="0.2">
      <c r="A30" s="177" t="s">
        <v>164</v>
      </c>
      <c r="B30" s="178">
        <v>391</v>
      </c>
      <c r="C30" s="178" t="s">
        <v>165</v>
      </c>
      <c r="D30" s="153" t="s">
        <v>122</v>
      </c>
      <c r="E30" s="178" t="s">
        <v>128</v>
      </c>
      <c r="F30" s="423"/>
      <c r="G30" s="424"/>
    </row>
    <row r="31" spans="1:7" s="11" customFormat="1" ht="15" customHeight="1" x14ac:dyDescent="0.2">
      <c r="A31" s="177" t="s">
        <v>166</v>
      </c>
      <c r="B31" s="178">
        <v>832</v>
      </c>
      <c r="C31" s="178" t="s">
        <v>167</v>
      </c>
      <c r="D31" s="153" t="s">
        <v>122</v>
      </c>
      <c r="E31" s="178" t="s">
        <v>128</v>
      </c>
      <c r="F31" s="423"/>
      <c r="G31" s="424"/>
    </row>
    <row r="32" spans="1:7" s="11" customFormat="1" ht="15" customHeight="1" x14ac:dyDescent="0.2">
      <c r="A32" s="177" t="s">
        <v>168</v>
      </c>
      <c r="B32" s="178">
        <v>560</v>
      </c>
      <c r="C32" s="178" t="s">
        <v>169</v>
      </c>
      <c r="D32" s="153" t="s">
        <v>122</v>
      </c>
      <c r="E32" s="178" t="s">
        <v>128</v>
      </c>
      <c r="F32" s="423"/>
      <c r="G32" s="424"/>
    </row>
    <row r="33" spans="1:7" s="11" customFormat="1" ht="15" customHeight="1" x14ac:dyDescent="0.2">
      <c r="A33" s="177" t="s">
        <v>170</v>
      </c>
      <c r="B33" s="178">
        <v>399</v>
      </c>
      <c r="C33" s="178" t="s">
        <v>404</v>
      </c>
      <c r="D33" s="153" t="s">
        <v>122</v>
      </c>
      <c r="E33" s="178" t="s">
        <v>128</v>
      </c>
      <c r="F33" s="423"/>
      <c r="G33" s="424"/>
    </row>
    <row r="34" spans="1:7" s="11" customFormat="1" ht="15" customHeight="1" x14ac:dyDescent="0.2">
      <c r="A34" s="177" t="s">
        <v>171</v>
      </c>
      <c r="B34" s="178">
        <v>375</v>
      </c>
      <c r="C34" s="178" t="s">
        <v>172</v>
      </c>
      <c r="D34" s="153" t="s">
        <v>122</v>
      </c>
      <c r="E34" s="178" t="s">
        <v>128</v>
      </c>
      <c r="F34" s="423"/>
      <c r="G34" s="424"/>
    </row>
    <row r="35" spans="1:7" s="11" customFormat="1" ht="15" customHeight="1" x14ac:dyDescent="0.2">
      <c r="A35" s="177" t="s">
        <v>173</v>
      </c>
      <c r="B35" s="178">
        <v>1012</v>
      </c>
      <c r="C35" s="178" t="s">
        <v>232</v>
      </c>
      <c r="D35" s="153" t="s">
        <v>122</v>
      </c>
      <c r="E35" s="178" t="s">
        <v>128</v>
      </c>
      <c r="F35" s="423"/>
      <c r="G35" s="424"/>
    </row>
    <row r="36" spans="1:7" s="11" customFormat="1" ht="15" customHeight="1" x14ac:dyDescent="0.2">
      <c r="A36" s="177" t="s">
        <v>174</v>
      </c>
      <c r="B36" s="178">
        <v>1006</v>
      </c>
      <c r="C36" s="178" t="s">
        <v>233</v>
      </c>
      <c r="D36" s="153" t="s">
        <v>122</v>
      </c>
      <c r="E36" s="178" t="s">
        <v>128</v>
      </c>
      <c r="F36" s="423"/>
      <c r="G36" s="424"/>
    </row>
    <row r="37" spans="1:7" s="11" customFormat="1" ht="15" customHeight="1" x14ac:dyDescent="0.2">
      <c r="A37" s="182" t="s">
        <v>525</v>
      </c>
      <c r="B37" s="183">
        <v>200</v>
      </c>
      <c r="C37" s="183" t="s">
        <v>138</v>
      </c>
      <c r="D37" s="138" t="s">
        <v>1</v>
      </c>
      <c r="E37" s="183" t="s">
        <v>1</v>
      </c>
      <c r="F37" s="184" t="s">
        <v>788</v>
      </c>
      <c r="G37" s="185" t="s">
        <v>521</v>
      </c>
    </row>
    <row r="38" spans="1:7" s="11" customFormat="1" ht="15" customHeight="1" x14ac:dyDescent="0.2">
      <c r="A38" s="182" t="s">
        <v>139</v>
      </c>
      <c r="B38" s="183">
        <v>401</v>
      </c>
      <c r="C38" s="183" t="s">
        <v>140</v>
      </c>
      <c r="D38" s="138" t="s">
        <v>122</v>
      </c>
      <c r="E38" s="183" t="s">
        <v>138</v>
      </c>
      <c r="F38" s="184" t="s">
        <v>788</v>
      </c>
      <c r="G38" s="185" t="s">
        <v>521</v>
      </c>
    </row>
    <row r="39" spans="1:7" s="11" customFormat="1" ht="15" customHeight="1" x14ac:dyDescent="0.2">
      <c r="A39" s="182" t="s">
        <v>141</v>
      </c>
      <c r="B39" s="183">
        <v>691</v>
      </c>
      <c r="C39" s="183" t="s">
        <v>142</v>
      </c>
      <c r="D39" s="138" t="s">
        <v>122</v>
      </c>
      <c r="E39" s="183" t="s">
        <v>138</v>
      </c>
      <c r="F39" s="184" t="s">
        <v>788</v>
      </c>
      <c r="G39" s="185" t="s">
        <v>521</v>
      </c>
    </row>
    <row r="40" spans="1:7" s="11" customFormat="1" ht="15" customHeight="1" x14ac:dyDescent="0.2">
      <c r="A40" s="177" t="s">
        <v>175</v>
      </c>
      <c r="B40" s="178">
        <v>310</v>
      </c>
      <c r="C40" s="178" t="s">
        <v>176</v>
      </c>
      <c r="D40" s="153" t="s">
        <v>122</v>
      </c>
      <c r="E40" s="178" t="s">
        <v>138</v>
      </c>
      <c r="F40" s="423"/>
      <c r="G40" s="424"/>
    </row>
    <row r="41" spans="1:7" s="11" customFormat="1" ht="15" customHeight="1" x14ac:dyDescent="0.2">
      <c r="A41" s="177" t="s">
        <v>177</v>
      </c>
      <c r="B41" s="178">
        <v>390</v>
      </c>
      <c r="C41" s="178" t="s">
        <v>178</v>
      </c>
      <c r="D41" s="153" t="s">
        <v>122</v>
      </c>
      <c r="E41" s="178" t="s">
        <v>138</v>
      </c>
      <c r="F41" s="423"/>
      <c r="G41" s="424"/>
    </row>
    <row r="42" spans="1:7" s="11" customFormat="1" ht="15" customHeight="1" x14ac:dyDescent="0.2">
      <c r="A42" s="177" t="s">
        <v>179</v>
      </c>
      <c r="B42" s="178">
        <v>833</v>
      </c>
      <c r="C42" s="178" t="s">
        <v>180</v>
      </c>
      <c r="D42" s="153" t="s">
        <v>122</v>
      </c>
      <c r="E42" s="178" t="s">
        <v>138</v>
      </c>
      <c r="F42" s="423"/>
      <c r="G42" s="424"/>
    </row>
    <row r="43" spans="1:7" s="11" customFormat="1" ht="15" customHeight="1" x14ac:dyDescent="0.2">
      <c r="A43" s="177" t="s">
        <v>181</v>
      </c>
      <c r="B43" s="178">
        <v>550</v>
      </c>
      <c r="C43" s="178" t="s">
        <v>182</v>
      </c>
      <c r="D43" s="153" t="s">
        <v>122</v>
      </c>
      <c r="E43" s="178" t="s">
        <v>138</v>
      </c>
      <c r="F43" s="423"/>
      <c r="G43" s="424"/>
    </row>
    <row r="44" spans="1:7" s="11" customFormat="1" ht="15" customHeight="1" x14ac:dyDescent="0.2">
      <c r="A44" s="177" t="s">
        <v>183</v>
      </c>
      <c r="B44" s="178">
        <v>397</v>
      </c>
      <c r="C44" s="178" t="s">
        <v>184</v>
      </c>
      <c r="D44" s="153" t="s">
        <v>122</v>
      </c>
      <c r="E44" s="178" t="s">
        <v>138</v>
      </c>
      <c r="F44" s="423"/>
      <c r="G44" s="424"/>
    </row>
    <row r="45" spans="1:7" s="11" customFormat="1" ht="15" customHeight="1" x14ac:dyDescent="0.2">
      <c r="A45" s="177" t="s">
        <v>185</v>
      </c>
      <c r="B45" s="178">
        <v>341</v>
      </c>
      <c r="C45" s="178" t="s">
        <v>186</v>
      </c>
      <c r="D45" s="153" t="s">
        <v>122</v>
      </c>
      <c r="E45" s="178" t="s">
        <v>138</v>
      </c>
      <c r="F45" s="423"/>
      <c r="G45" s="424"/>
    </row>
    <row r="46" spans="1:7" s="11" customFormat="1" ht="15" customHeight="1" x14ac:dyDescent="0.2">
      <c r="A46" s="177" t="s">
        <v>187</v>
      </c>
      <c r="B46" s="178">
        <v>1011</v>
      </c>
      <c r="C46" s="178" t="s">
        <v>234</v>
      </c>
      <c r="D46" s="153" t="s">
        <v>122</v>
      </c>
      <c r="E46" s="178" t="s">
        <v>138</v>
      </c>
      <c r="F46" s="423"/>
      <c r="G46" s="424"/>
    </row>
    <row r="47" spans="1:7" s="11" customFormat="1" ht="15" customHeight="1" x14ac:dyDescent="0.2">
      <c r="A47" s="177" t="s">
        <v>188</v>
      </c>
      <c r="B47" s="178">
        <v>468</v>
      </c>
      <c r="C47" s="178" t="s">
        <v>235</v>
      </c>
      <c r="D47" s="153" t="s">
        <v>122</v>
      </c>
      <c r="E47" s="178" t="s">
        <v>138</v>
      </c>
      <c r="F47" s="423"/>
      <c r="G47" s="424"/>
    </row>
    <row r="48" spans="1:7" s="88" customFormat="1" ht="15" customHeight="1" x14ac:dyDescent="0.2">
      <c r="A48" s="186" t="s">
        <v>598</v>
      </c>
      <c r="B48" s="195">
        <v>201</v>
      </c>
      <c r="C48" s="195" t="s">
        <v>599</v>
      </c>
      <c r="D48" s="187" t="s">
        <v>1</v>
      </c>
      <c r="E48" s="187" t="s">
        <v>1</v>
      </c>
      <c r="F48" s="184" t="s">
        <v>597</v>
      </c>
      <c r="G48" s="185" t="s">
        <v>521</v>
      </c>
    </row>
    <row r="49" spans="1:7" s="108" customFormat="1" ht="15" customHeight="1" x14ac:dyDescent="0.2">
      <c r="A49" s="188" t="s">
        <v>600</v>
      </c>
      <c r="B49" s="189">
        <v>202</v>
      </c>
      <c r="C49" s="189" t="s">
        <v>601</v>
      </c>
      <c r="D49" s="189" t="s">
        <v>122</v>
      </c>
      <c r="E49" s="189" t="s">
        <v>599</v>
      </c>
      <c r="F49" s="432"/>
      <c r="G49" s="433"/>
    </row>
    <row r="50" spans="1:7" ht="15" customHeight="1" x14ac:dyDescent="0.25">
      <c r="A50" s="182" t="s">
        <v>486</v>
      </c>
      <c r="B50" s="183">
        <v>698</v>
      </c>
      <c r="C50" s="183" t="s">
        <v>487</v>
      </c>
      <c r="D50" s="138" t="s">
        <v>1</v>
      </c>
      <c r="E50" s="183" t="s">
        <v>1</v>
      </c>
      <c r="F50" s="184" t="s">
        <v>788</v>
      </c>
      <c r="G50" s="185" t="s">
        <v>521</v>
      </c>
    </row>
    <row r="51" spans="1:7" ht="15" customHeight="1" x14ac:dyDescent="0.25">
      <c r="A51" s="156" t="s">
        <v>488</v>
      </c>
      <c r="B51" s="178">
        <v>398</v>
      </c>
      <c r="C51" s="178" t="s">
        <v>489</v>
      </c>
      <c r="D51" s="153" t="s">
        <v>122</v>
      </c>
      <c r="E51" s="178" t="s">
        <v>487</v>
      </c>
      <c r="F51" s="431"/>
      <c r="G51" s="431"/>
    </row>
    <row r="52" spans="1:7" ht="15" customHeight="1" x14ac:dyDescent="0.25">
      <c r="A52" s="156" t="s">
        <v>490</v>
      </c>
      <c r="B52" s="178">
        <v>398</v>
      </c>
      <c r="C52" s="178" t="s">
        <v>491</v>
      </c>
      <c r="D52" s="153" t="s">
        <v>122</v>
      </c>
      <c r="E52" s="178" t="s">
        <v>487</v>
      </c>
      <c r="F52" s="431"/>
      <c r="G52" s="431"/>
    </row>
    <row r="53" spans="1:7" ht="15" customHeight="1" x14ac:dyDescent="0.25">
      <c r="A53" s="156" t="s">
        <v>492</v>
      </c>
      <c r="B53" s="178">
        <v>398</v>
      </c>
      <c r="C53" s="178" t="s">
        <v>493</v>
      </c>
      <c r="D53" s="153" t="s">
        <v>122</v>
      </c>
      <c r="E53" s="178" t="s">
        <v>487</v>
      </c>
      <c r="F53" s="431"/>
      <c r="G53" s="431"/>
    </row>
    <row r="54" spans="1:7" ht="15" customHeight="1" x14ac:dyDescent="0.25">
      <c r="A54" s="156" t="s">
        <v>494</v>
      </c>
      <c r="B54" s="178">
        <v>398</v>
      </c>
      <c r="C54" s="178" t="s">
        <v>495</v>
      </c>
      <c r="D54" s="153" t="s">
        <v>122</v>
      </c>
      <c r="E54" s="178" t="s">
        <v>487</v>
      </c>
      <c r="F54" s="431"/>
      <c r="G54" s="431"/>
    </row>
    <row r="55" spans="1:7" ht="15" customHeight="1" x14ac:dyDescent="0.25">
      <c r="A55" s="156" t="s">
        <v>496</v>
      </c>
      <c r="B55" s="178">
        <v>398</v>
      </c>
      <c r="C55" s="178" t="s">
        <v>497</v>
      </c>
      <c r="D55" s="153" t="s">
        <v>122</v>
      </c>
      <c r="E55" s="178" t="s">
        <v>487</v>
      </c>
      <c r="F55" s="431"/>
      <c r="G55" s="431"/>
    </row>
    <row r="56" spans="1:7" ht="15" customHeight="1" x14ac:dyDescent="0.25">
      <c r="A56" s="156" t="s">
        <v>498</v>
      </c>
      <c r="B56" s="178">
        <v>378</v>
      </c>
      <c r="C56" s="178" t="s">
        <v>499</v>
      </c>
      <c r="D56" s="153" t="s">
        <v>122</v>
      </c>
      <c r="E56" s="178" t="s">
        <v>487</v>
      </c>
      <c r="F56" s="431"/>
      <c r="G56" s="431"/>
    </row>
    <row r="57" spans="1:7" ht="15" customHeight="1" x14ac:dyDescent="0.25">
      <c r="A57" s="156" t="s">
        <v>500</v>
      </c>
      <c r="B57" s="178">
        <v>504</v>
      </c>
      <c r="C57" s="178" t="s">
        <v>501</v>
      </c>
      <c r="D57" s="153" t="s">
        <v>122</v>
      </c>
      <c r="E57" s="178" t="s">
        <v>487</v>
      </c>
      <c r="F57" s="431"/>
      <c r="G57" s="431"/>
    </row>
    <row r="58" spans="1:7" ht="15" customHeight="1" x14ac:dyDescent="0.25">
      <c r="A58" s="156" t="s">
        <v>502</v>
      </c>
      <c r="B58" s="178">
        <v>376</v>
      </c>
      <c r="C58" s="178" t="s">
        <v>503</v>
      </c>
      <c r="D58" s="153" t="s">
        <v>122</v>
      </c>
      <c r="E58" s="178" t="s">
        <v>487</v>
      </c>
      <c r="F58" s="431"/>
      <c r="G58" s="431"/>
    </row>
    <row r="59" spans="1:7" ht="15" customHeight="1" x14ac:dyDescent="0.25">
      <c r="A59" s="156" t="s">
        <v>504</v>
      </c>
      <c r="B59" s="178">
        <v>1007</v>
      </c>
      <c r="C59" s="178" t="s">
        <v>505</v>
      </c>
      <c r="D59" s="153" t="s">
        <v>122</v>
      </c>
      <c r="E59" s="178" t="s">
        <v>487</v>
      </c>
      <c r="F59" s="431"/>
      <c r="G59" s="431"/>
    </row>
  </sheetData>
  <autoFilter ref="A5:G5" xr:uid="{E5BA0E22-6C3E-47E2-AFF6-63EE1AFAF1A7}"/>
  <mergeCells count="38">
    <mergeCell ref="F58:G58"/>
    <mergeCell ref="F59:G59"/>
    <mergeCell ref="F52:G52"/>
    <mergeCell ref="F53:G53"/>
    <mergeCell ref="F54:G54"/>
    <mergeCell ref="F55:G55"/>
    <mergeCell ref="F56:G56"/>
    <mergeCell ref="F57:G57"/>
    <mergeCell ref="F51:G51"/>
    <mergeCell ref="F35:G35"/>
    <mergeCell ref="F36:G36"/>
    <mergeCell ref="F40:G40"/>
    <mergeCell ref="F41:G41"/>
    <mergeCell ref="F42:G42"/>
    <mergeCell ref="F43:G43"/>
    <mergeCell ref="F44:G44"/>
    <mergeCell ref="F45:G45"/>
    <mergeCell ref="F46:G46"/>
    <mergeCell ref="F47:G47"/>
    <mergeCell ref="F49:G49"/>
    <mergeCell ref="F34:G34"/>
    <mergeCell ref="F12:G12"/>
    <mergeCell ref="F16:G16"/>
    <mergeCell ref="F17:G17"/>
    <mergeCell ref="F18:G18"/>
    <mergeCell ref="F19:G19"/>
    <mergeCell ref="F20:G20"/>
    <mergeCell ref="F29:G29"/>
    <mergeCell ref="F30:G30"/>
    <mergeCell ref="F31:G31"/>
    <mergeCell ref="F32:G32"/>
    <mergeCell ref="F33:G33"/>
    <mergeCell ref="F11:G11"/>
    <mergeCell ref="B1:G2"/>
    <mergeCell ref="B3:E3"/>
    <mergeCell ref="F8:G8"/>
    <mergeCell ref="F9:G9"/>
    <mergeCell ref="F10:G10"/>
  </mergeCells>
  <hyperlinks>
    <hyperlink ref="G6" r:id="rId1" xr:uid="{B9263D48-2CFC-4181-A77B-4B4A1749BECC}"/>
  </hyperlinks>
  <pageMargins left="0.7" right="0.7" top="0.75" bottom="0.75" header="0.3" footer="0.3"/>
  <pageSetup scale="60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9"/>
  <sheetViews>
    <sheetView zoomScale="85" zoomScaleNormal="85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71.28515625" style="115" customWidth="1"/>
    <col min="2" max="2" width="20.85546875" style="115" bestFit="1" customWidth="1"/>
    <col min="3" max="3" width="52.5703125" style="115" bestFit="1" customWidth="1"/>
    <col min="4" max="4" width="22.42578125" style="115" bestFit="1" customWidth="1"/>
    <col min="5" max="5" width="18.7109375" style="115" bestFit="1" customWidth="1"/>
    <col min="6" max="6" width="40.140625" style="115" customWidth="1"/>
    <col min="7" max="7" width="42.140625" style="115" bestFit="1" customWidth="1"/>
    <col min="8" max="16384" width="9.140625" style="115"/>
  </cols>
  <sheetData>
    <row r="1" spans="1:11" s="13" customFormat="1" ht="15" customHeight="1" x14ac:dyDescent="0.3">
      <c r="A1" s="332"/>
      <c r="B1" s="437" t="s">
        <v>485</v>
      </c>
      <c r="C1" s="437"/>
      <c r="D1" s="437"/>
      <c r="E1" s="437"/>
      <c r="F1" s="437"/>
      <c r="G1" s="330"/>
      <c r="H1" s="316"/>
      <c r="I1" s="316"/>
      <c r="J1" s="316"/>
      <c r="K1" s="316"/>
    </row>
    <row r="2" spans="1:11" s="13" customFormat="1" ht="15" customHeight="1" x14ac:dyDescent="0.2">
      <c r="A2" s="316"/>
      <c r="B2" s="437"/>
      <c r="C2" s="437"/>
      <c r="D2" s="437"/>
      <c r="E2" s="437"/>
      <c r="F2" s="437"/>
      <c r="G2" s="330"/>
      <c r="H2" s="316"/>
      <c r="I2" s="316"/>
      <c r="J2" s="316"/>
      <c r="K2" s="316"/>
    </row>
    <row r="3" spans="1:11" s="13" customFormat="1" ht="15" customHeight="1" x14ac:dyDescent="0.2">
      <c r="A3" s="336"/>
      <c r="B3" s="438" t="s">
        <v>275</v>
      </c>
      <c r="C3" s="439"/>
      <c r="D3" s="439"/>
      <c r="E3" s="439"/>
      <c r="F3" s="439"/>
      <c r="G3" s="338"/>
      <c r="H3" s="337" t="s">
        <v>299</v>
      </c>
      <c r="I3" s="335"/>
      <c r="J3" s="335"/>
      <c r="K3" s="335"/>
    </row>
    <row r="4" spans="1:11" s="11" customFormat="1" ht="15" customHeight="1" x14ac:dyDescent="0.2">
      <c r="A4" s="318" t="s">
        <v>116</v>
      </c>
      <c r="B4" s="333" t="s">
        <v>117</v>
      </c>
      <c r="C4" s="333" t="s">
        <v>83</v>
      </c>
      <c r="D4" s="318" t="s">
        <v>456</v>
      </c>
      <c r="E4" s="333" t="s">
        <v>192</v>
      </c>
      <c r="F4" s="333" t="s">
        <v>801</v>
      </c>
      <c r="G4" s="363" t="s">
        <v>802</v>
      </c>
      <c r="H4" s="316"/>
      <c r="I4" s="316"/>
      <c r="J4" s="316"/>
      <c r="K4" s="316"/>
    </row>
    <row r="5" spans="1:11" s="11" customFormat="1" ht="15" customHeight="1" x14ac:dyDescent="0.2">
      <c r="A5" s="318"/>
      <c r="B5" s="333"/>
      <c r="C5" s="333"/>
      <c r="D5" s="318"/>
      <c r="E5" s="333"/>
      <c r="F5" s="333"/>
      <c r="G5" s="363" t="s">
        <v>803</v>
      </c>
      <c r="H5" s="316"/>
      <c r="I5" s="316"/>
      <c r="J5" s="316"/>
      <c r="K5" s="316"/>
    </row>
    <row r="6" spans="1:11" s="11" customFormat="1" ht="15" customHeight="1" x14ac:dyDescent="0.2">
      <c r="A6" s="341" t="s">
        <v>274</v>
      </c>
      <c r="B6" s="317"/>
      <c r="C6" s="317"/>
      <c r="D6" s="314"/>
      <c r="E6" s="317"/>
      <c r="F6" s="317"/>
      <c r="G6" s="364"/>
      <c r="H6" s="314"/>
      <c r="I6" s="314"/>
      <c r="J6" s="314"/>
      <c r="K6" s="314"/>
    </row>
    <row r="7" spans="1:11" s="11" customFormat="1" ht="15" customHeight="1" x14ac:dyDescent="0.25">
      <c r="A7" s="344" t="s">
        <v>236</v>
      </c>
      <c r="B7" s="345">
        <v>358</v>
      </c>
      <c r="C7" s="346" t="s">
        <v>237</v>
      </c>
      <c r="D7" s="312" t="s">
        <v>1</v>
      </c>
      <c r="E7" s="346" t="s">
        <v>1</v>
      </c>
      <c r="F7" s="347" t="s">
        <v>521</v>
      </c>
      <c r="G7" s="364" t="s">
        <v>804</v>
      </c>
      <c r="H7" s="314"/>
      <c r="I7" s="314"/>
      <c r="J7" s="314"/>
      <c r="K7" s="314"/>
    </row>
    <row r="8" spans="1:11" s="11" customFormat="1" ht="15" customHeight="1" x14ac:dyDescent="0.25">
      <c r="A8" s="329" t="s">
        <v>313</v>
      </c>
      <c r="B8" s="345">
        <v>358</v>
      </c>
      <c r="C8" s="346" t="s">
        <v>314</v>
      </c>
      <c r="D8" s="312" t="s">
        <v>122</v>
      </c>
      <c r="E8" s="346" t="s">
        <v>237</v>
      </c>
      <c r="F8" s="347" t="s">
        <v>521</v>
      </c>
      <c r="G8" s="365"/>
      <c r="H8" s="314"/>
      <c r="I8" s="314"/>
      <c r="J8" s="314"/>
      <c r="K8" s="314"/>
    </row>
    <row r="9" spans="1:11" s="11" customFormat="1" ht="15" customHeight="1" x14ac:dyDescent="0.25">
      <c r="A9" s="329" t="s">
        <v>765</v>
      </c>
      <c r="B9" s="345">
        <v>364</v>
      </c>
      <c r="C9" s="346" t="s">
        <v>766</v>
      </c>
      <c r="D9" s="312" t="s">
        <v>1</v>
      </c>
      <c r="E9" s="346" t="s">
        <v>1</v>
      </c>
      <c r="F9" s="347" t="s">
        <v>521</v>
      </c>
      <c r="G9" s="364" t="s">
        <v>804</v>
      </c>
      <c r="H9" s="314"/>
      <c r="I9" s="314"/>
      <c r="J9" s="314"/>
      <c r="K9" s="314"/>
    </row>
    <row r="10" spans="1:11" s="11" customFormat="1" ht="15" customHeight="1" x14ac:dyDescent="0.25">
      <c r="A10" s="329" t="s">
        <v>768</v>
      </c>
      <c r="B10" s="345">
        <v>364</v>
      </c>
      <c r="C10" s="346" t="s">
        <v>767</v>
      </c>
      <c r="D10" s="312" t="s">
        <v>122</v>
      </c>
      <c r="E10" s="346" t="s">
        <v>766</v>
      </c>
      <c r="F10" s="347" t="s">
        <v>521</v>
      </c>
      <c r="G10" s="366"/>
      <c r="H10" s="314"/>
      <c r="I10" s="314"/>
      <c r="J10" s="314"/>
      <c r="K10" s="314"/>
    </row>
    <row r="11" spans="1:11" s="11" customFormat="1" ht="15" customHeight="1" x14ac:dyDescent="0.25">
      <c r="A11" s="329" t="s">
        <v>742</v>
      </c>
      <c r="B11" s="345" t="s">
        <v>744</v>
      </c>
      <c r="C11" s="346" t="s">
        <v>745</v>
      </c>
      <c r="D11" s="312" t="s">
        <v>122</v>
      </c>
      <c r="E11" s="346" t="s">
        <v>237</v>
      </c>
      <c r="F11" s="347" t="s">
        <v>521</v>
      </c>
      <c r="G11" s="365"/>
      <c r="H11" s="314"/>
      <c r="I11" s="314"/>
      <c r="J11" s="314"/>
      <c r="K11" s="314"/>
    </row>
    <row r="12" spans="1:11" s="88" customFormat="1" ht="15" customHeight="1" x14ac:dyDescent="0.25">
      <c r="A12" s="329" t="s">
        <v>743</v>
      </c>
      <c r="B12" s="345" t="s">
        <v>744</v>
      </c>
      <c r="C12" s="346" t="s">
        <v>746</v>
      </c>
      <c r="D12" s="312" t="s">
        <v>122</v>
      </c>
      <c r="E12" s="346" t="s">
        <v>237</v>
      </c>
      <c r="F12" s="347" t="s">
        <v>521</v>
      </c>
      <c r="G12" s="365"/>
      <c r="H12" s="314"/>
      <c r="I12" s="314"/>
      <c r="J12" s="314"/>
      <c r="K12" s="314"/>
    </row>
    <row r="13" spans="1:11" s="11" customFormat="1" ht="15" customHeight="1" x14ac:dyDescent="0.25">
      <c r="A13" s="348" t="s">
        <v>238</v>
      </c>
      <c r="B13" s="346" t="s">
        <v>239</v>
      </c>
      <c r="C13" s="346" t="s">
        <v>237</v>
      </c>
      <c r="D13" s="312" t="s">
        <v>122</v>
      </c>
      <c r="E13" s="346" t="s">
        <v>237</v>
      </c>
      <c r="F13" s="347" t="s">
        <v>521</v>
      </c>
      <c r="G13" s="365"/>
      <c r="H13" s="314"/>
      <c r="I13" s="314"/>
      <c r="J13" s="314"/>
      <c r="K13" s="314"/>
    </row>
    <row r="14" spans="1:11" s="11" customFormat="1" ht="15" customHeight="1" x14ac:dyDescent="0.25">
      <c r="A14" s="329" t="s">
        <v>568</v>
      </c>
      <c r="B14" s="345">
        <v>353</v>
      </c>
      <c r="C14" s="342" t="s">
        <v>569</v>
      </c>
      <c r="D14" s="321" t="s">
        <v>122</v>
      </c>
      <c r="E14" s="342" t="s">
        <v>237</v>
      </c>
      <c r="F14" s="347" t="s">
        <v>521</v>
      </c>
      <c r="G14" s="364" t="s">
        <v>804</v>
      </c>
      <c r="H14" s="329"/>
      <c r="I14" s="329"/>
      <c r="J14" s="329"/>
      <c r="K14" s="329"/>
    </row>
    <row r="15" spans="1:11" s="11" customFormat="1" ht="15" customHeight="1" x14ac:dyDescent="0.25">
      <c r="A15" s="344" t="s">
        <v>240</v>
      </c>
      <c r="B15" s="346" t="s">
        <v>239</v>
      </c>
      <c r="C15" s="346" t="s">
        <v>241</v>
      </c>
      <c r="D15" s="312" t="s">
        <v>122</v>
      </c>
      <c r="E15" s="346" t="s">
        <v>237</v>
      </c>
      <c r="F15" s="347" t="s">
        <v>521</v>
      </c>
      <c r="G15" s="367"/>
      <c r="H15" s="314"/>
      <c r="I15" s="314"/>
      <c r="J15" s="314"/>
      <c r="K15" s="314"/>
    </row>
    <row r="16" spans="1:11" s="11" customFormat="1" ht="15" customHeight="1" x14ac:dyDescent="0.25">
      <c r="A16" s="344" t="s">
        <v>242</v>
      </c>
      <c r="B16" s="346" t="s">
        <v>239</v>
      </c>
      <c r="C16" s="313" t="s">
        <v>454</v>
      </c>
      <c r="D16" s="312" t="s">
        <v>122</v>
      </c>
      <c r="E16" s="346" t="s">
        <v>237</v>
      </c>
      <c r="F16" s="347" t="s">
        <v>521</v>
      </c>
      <c r="G16" s="367"/>
      <c r="H16" s="314"/>
      <c r="I16" s="314"/>
      <c r="J16" s="314"/>
      <c r="K16" s="314"/>
    </row>
    <row r="17" spans="1:7" s="11" customFormat="1" ht="15" customHeight="1" x14ac:dyDescent="0.25">
      <c r="A17" s="334" t="s">
        <v>322</v>
      </c>
      <c r="B17" s="346">
        <v>365</v>
      </c>
      <c r="C17" s="346" t="s">
        <v>324</v>
      </c>
      <c r="D17" s="312" t="s">
        <v>122</v>
      </c>
      <c r="E17" s="346" t="s">
        <v>237</v>
      </c>
      <c r="F17" s="347" t="s">
        <v>521</v>
      </c>
      <c r="G17" s="368"/>
    </row>
    <row r="18" spans="1:7" s="11" customFormat="1" ht="15" customHeight="1" x14ac:dyDescent="0.25">
      <c r="A18" s="334" t="s">
        <v>323</v>
      </c>
      <c r="B18" s="346">
        <v>366</v>
      </c>
      <c r="C18" s="346" t="s">
        <v>325</v>
      </c>
      <c r="D18" s="312" t="s">
        <v>122</v>
      </c>
      <c r="E18" s="346" t="s">
        <v>237</v>
      </c>
      <c r="F18" s="347" t="s">
        <v>521</v>
      </c>
      <c r="G18" s="368"/>
    </row>
    <row r="19" spans="1:7" s="11" customFormat="1" ht="15" customHeight="1" x14ac:dyDescent="0.25">
      <c r="A19" s="358" t="s">
        <v>805</v>
      </c>
      <c r="B19" s="345">
        <v>357</v>
      </c>
      <c r="C19" s="346" t="s">
        <v>795</v>
      </c>
      <c r="D19" s="312" t="s">
        <v>122</v>
      </c>
      <c r="E19" s="346" t="s">
        <v>237</v>
      </c>
      <c r="F19" s="347" t="s">
        <v>521</v>
      </c>
      <c r="G19" s="368"/>
    </row>
    <row r="20" spans="1:7" s="11" customFormat="1" ht="15" customHeight="1" x14ac:dyDescent="0.25">
      <c r="A20" s="344" t="s">
        <v>244</v>
      </c>
      <c r="B20" s="345">
        <v>359</v>
      </c>
      <c r="C20" s="346" t="s">
        <v>243</v>
      </c>
      <c r="D20" s="312" t="s">
        <v>1</v>
      </c>
      <c r="E20" s="312" t="s">
        <v>1</v>
      </c>
      <c r="F20" s="347" t="s">
        <v>521</v>
      </c>
      <c r="G20" s="364" t="s">
        <v>804</v>
      </c>
    </row>
    <row r="21" spans="1:7" s="11" customFormat="1" ht="15" customHeight="1" x14ac:dyDescent="0.25">
      <c r="A21" s="329" t="s">
        <v>315</v>
      </c>
      <c r="B21" s="345">
        <v>359</v>
      </c>
      <c r="C21" s="346" t="s">
        <v>316</v>
      </c>
      <c r="D21" s="312" t="s">
        <v>122</v>
      </c>
      <c r="E21" s="346" t="s">
        <v>243</v>
      </c>
      <c r="F21" s="347" t="s">
        <v>521</v>
      </c>
      <c r="G21" s="367"/>
    </row>
    <row r="22" spans="1:7" s="11" customFormat="1" ht="15" customHeight="1" x14ac:dyDescent="0.25">
      <c r="A22" s="349" t="s">
        <v>560</v>
      </c>
      <c r="B22" s="350">
        <v>396</v>
      </c>
      <c r="C22" s="350" t="s">
        <v>561</v>
      </c>
      <c r="D22" s="350" t="s">
        <v>122</v>
      </c>
      <c r="E22" s="350" t="s">
        <v>243</v>
      </c>
      <c r="F22" s="347" t="s">
        <v>521</v>
      </c>
      <c r="G22" s="367"/>
    </row>
    <row r="23" spans="1:7" s="11" customFormat="1" ht="15" customHeight="1" x14ac:dyDescent="0.25">
      <c r="A23" s="329" t="s">
        <v>570</v>
      </c>
      <c r="B23" s="345">
        <v>361</v>
      </c>
      <c r="C23" s="342" t="s">
        <v>571</v>
      </c>
      <c r="D23" s="321" t="s">
        <v>122</v>
      </c>
      <c r="E23" s="342" t="s">
        <v>243</v>
      </c>
      <c r="F23" s="347" t="s">
        <v>521</v>
      </c>
      <c r="G23" s="367"/>
    </row>
    <row r="24" spans="1:7" s="11" customFormat="1" ht="15" customHeight="1" x14ac:dyDescent="0.25">
      <c r="A24" s="348" t="s">
        <v>245</v>
      </c>
      <c r="B24" s="346" t="s">
        <v>246</v>
      </c>
      <c r="C24" s="346" t="s">
        <v>243</v>
      </c>
      <c r="D24" s="312" t="s">
        <v>122</v>
      </c>
      <c r="E24" s="346" t="s">
        <v>243</v>
      </c>
      <c r="F24" s="347" t="s">
        <v>521</v>
      </c>
      <c r="G24" s="367"/>
    </row>
    <row r="25" spans="1:7" s="88" customFormat="1" ht="15" customHeight="1" x14ac:dyDescent="0.25">
      <c r="A25" s="348" t="s">
        <v>248</v>
      </c>
      <c r="B25" s="346" t="s">
        <v>246</v>
      </c>
      <c r="C25" s="346" t="s">
        <v>247</v>
      </c>
      <c r="D25" s="312" t="s">
        <v>122</v>
      </c>
      <c r="E25" s="346" t="s">
        <v>243</v>
      </c>
      <c r="F25" s="347" t="s">
        <v>521</v>
      </c>
      <c r="G25" s="367"/>
    </row>
    <row r="26" spans="1:7" s="88" customFormat="1" ht="15" customHeight="1" x14ac:dyDescent="0.25">
      <c r="A26" s="348" t="s">
        <v>249</v>
      </c>
      <c r="B26" s="346" t="s">
        <v>246</v>
      </c>
      <c r="C26" s="313" t="s">
        <v>421</v>
      </c>
      <c r="D26" s="312" t="s">
        <v>122</v>
      </c>
      <c r="E26" s="346" t="s">
        <v>243</v>
      </c>
      <c r="F26" s="347" t="s">
        <v>521</v>
      </c>
      <c r="G26" s="367"/>
    </row>
    <row r="27" spans="1:7" s="88" customFormat="1" ht="15" customHeight="1" x14ac:dyDescent="0.25">
      <c r="A27" s="348" t="s">
        <v>823</v>
      </c>
      <c r="B27" s="346" t="s">
        <v>246</v>
      </c>
      <c r="C27" s="313" t="s">
        <v>824</v>
      </c>
      <c r="D27" s="312" t="s">
        <v>122</v>
      </c>
      <c r="E27" s="346" t="s">
        <v>243</v>
      </c>
      <c r="F27" s="347" t="s">
        <v>521</v>
      </c>
      <c r="G27" s="375"/>
    </row>
    <row r="28" spans="1:7" s="88" customFormat="1" ht="15" customHeight="1" x14ac:dyDescent="0.25">
      <c r="A28" s="348" t="s">
        <v>825</v>
      </c>
      <c r="B28" s="346" t="s">
        <v>246</v>
      </c>
      <c r="C28" s="313" t="s">
        <v>826</v>
      </c>
      <c r="D28" s="312" t="s">
        <v>122</v>
      </c>
      <c r="E28" s="346" t="s">
        <v>243</v>
      </c>
      <c r="F28" s="347" t="s">
        <v>521</v>
      </c>
      <c r="G28" s="375"/>
    </row>
    <row r="29" spans="1:7" s="11" customFormat="1" ht="15" customHeight="1" x14ac:dyDescent="0.25">
      <c r="A29" s="348" t="s">
        <v>806</v>
      </c>
      <c r="B29" s="346">
        <v>379</v>
      </c>
      <c r="C29" s="313" t="s">
        <v>800</v>
      </c>
      <c r="D29" s="312" t="s">
        <v>122</v>
      </c>
      <c r="E29" s="346" t="s">
        <v>243</v>
      </c>
      <c r="F29" s="347" t="s">
        <v>521</v>
      </c>
      <c r="G29" s="367"/>
    </row>
    <row r="30" spans="1:7" s="11" customFormat="1" ht="15" customHeight="1" x14ac:dyDescent="0.25">
      <c r="A30" s="348" t="s">
        <v>263</v>
      </c>
      <c r="B30" s="346">
        <v>377</v>
      </c>
      <c r="C30" s="346" t="s">
        <v>262</v>
      </c>
      <c r="D30" s="312" t="s">
        <v>1</v>
      </c>
      <c r="E30" s="312" t="s">
        <v>1</v>
      </c>
      <c r="F30" s="347" t="s">
        <v>521</v>
      </c>
      <c r="G30" s="364" t="s">
        <v>804</v>
      </c>
    </row>
    <row r="31" spans="1:7" s="11" customFormat="1" ht="15" customHeight="1" x14ac:dyDescent="0.25">
      <c r="A31" s="351" t="s">
        <v>294</v>
      </c>
      <c r="B31" s="346">
        <v>360</v>
      </c>
      <c r="C31" s="346" t="s">
        <v>295</v>
      </c>
      <c r="D31" s="312" t="s">
        <v>1</v>
      </c>
      <c r="E31" s="312" t="s">
        <v>1</v>
      </c>
      <c r="F31" s="347" t="s">
        <v>521</v>
      </c>
      <c r="G31" s="364" t="s">
        <v>804</v>
      </c>
    </row>
    <row r="32" spans="1:7" s="11" customFormat="1" ht="15" customHeight="1" x14ac:dyDescent="0.25">
      <c r="A32" s="351" t="s">
        <v>552</v>
      </c>
      <c r="B32" s="346">
        <v>360</v>
      </c>
      <c r="C32" s="346" t="s">
        <v>553</v>
      </c>
      <c r="D32" s="312" t="s">
        <v>122</v>
      </c>
      <c r="E32" s="312" t="s">
        <v>295</v>
      </c>
      <c r="F32" s="347" t="s">
        <v>521</v>
      </c>
      <c r="G32" s="367"/>
    </row>
    <row r="33" spans="1:7" s="11" customFormat="1" ht="15" customHeight="1" x14ac:dyDescent="0.25">
      <c r="A33" s="348" t="s">
        <v>290</v>
      </c>
      <c r="B33" s="346">
        <v>351</v>
      </c>
      <c r="C33" s="346" t="s">
        <v>293</v>
      </c>
      <c r="D33" s="312" t="s">
        <v>1</v>
      </c>
      <c r="E33" s="312" t="s">
        <v>1</v>
      </c>
      <c r="F33" s="347" t="s">
        <v>521</v>
      </c>
      <c r="G33" s="364" t="s">
        <v>804</v>
      </c>
    </row>
    <row r="34" spans="1:7" s="11" customFormat="1" ht="15" customHeight="1" x14ac:dyDescent="0.25">
      <c r="A34" s="348" t="s">
        <v>291</v>
      </c>
      <c r="B34" s="346" t="s">
        <v>292</v>
      </c>
      <c r="C34" s="346" t="s">
        <v>293</v>
      </c>
      <c r="D34" s="312" t="s">
        <v>122</v>
      </c>
      <c r="E34" s="312" t="s">
        <v>293</v>
      </c>
      <c r="F34" s="347" t="s">
        <v>521</v>
      </c>
      <c r="G34" s="367"/>
    </row>
    <row r="35" spans="1:7" s="11" customFormat="1" ht="15" customHeight="1" x14ac:dyDescent="0.25">
      <c r="A35" s="348" t="s">
        <v>444</v>
      </c>
      <c r="B35" s="346" t="s">
        <v>292</v>
      </c>
      <c r="C35" s="346" t="s">
        <v>446</v>
      </c>
      <c r="D35" s="312" t="s">
        <v>122</v>
      </c>
      <c r="E35" s="312" t="s">
        <v>293</v>
      </c>
      <c r="F35" s="347" t="s">
        <v>521</v>
      </c>
      <c r="G35" s="367"/>
    </row>
    <row r="36" spans="1:7" s="11" customFormat="1" ht="15" customHeight="1" x14ac:dyDescent="0.25">
      <c r="A36" s="348" t="s">
        <v>445</v>
      </c>
      <c r="B36" s="346" t="s">
        <v>292</v>
      </c>
      <c r="C36" s="313" t="s">
        <v>455</v>
      </c>
      <c r="D36" s="312" t="s">
        <v>122</v>
      </c>
      <c r="E36" s="312" t="s">
        <v>293</v>
      </c>
      <c r="F36" s="347" t="s">
        <v>521</v>
      </c>
      <c r="G36" s="367"/>
    </row>
    <row r="37" spans="1:7" s="11" customFormat="1" ht="15" customHeight="1" x14ac:dyDescent="0.25">
      <c r="A37" s="348" t="s">
        <v>819</v>
      </c>
      <c r="B37" s="346" t="s">
        <v>292</v>
      </c>
      <c r="C37" s="313" t="s">
        <v>818</v>
      </c>
      <c r="D37" s="312" t="s">
        <v>122</v>
      </c>
      <c r="E37" s="312" t="s">
        <v>293</v>
      </c>
      <c r="F37" s="347" t="s">
        <v>521</v>
      </c>
      <c r="G37" s="367"/>
    </row>
    <row r="38" spans="1:7" s="11" customFormat="1" ht="15" customHeight="1" x14ac:dyDescent="0.25">
      <c r="A38" s="348" t="s">
        <v>251</v>
      </c>
      <c r="B38" s="346">
        <v>355</v>
      </c>
      <c r="C38" s="346" t="s">
        <v>250</v>
      </c>
      <c r="D38" s="312" t="s">
        <v>1</v>
      </c>
      <c r="E38" s="312" t="s">
        <v>1</v>
      </c>
      <c r="F38" s="347" t="s">
        <v>521</v>
      </c>
      <c r="G38" s="364" t="s">
        <v>804</v>
      </c>
    </row>
    <row r="39" spans="1:7" s="11" customFormat="1" ht="15" customHeight="1" x14ac:dyDescent="0.25">
      <c r="A39" s="348" t="s">
        <v>253</v>
      </c>
      <c r="B39" s="346">
        <v>356</v>
      </c>
      <c r="C39" s="346" t="s">
        <v>252</v>
      </c>
      <c r="D39" s="312" t="s">
        <v>1</v>
      </c>
      <c r="E39" s="312" t="s">
        <v>1</v>
      </c>
      <c r="F39" s="347" t="s">
        <v>521</v>
      </c>
      <c r="G39" s="364" t="s">
        <v>804</v>
      </c>
    </row>
    <row r="40" spans="1:7" s="11" customFormat="1" ht="15" customHeight="1" x14ac:dyDescent="0.25">
      <c r="A40" s="344" t="s">
        <v>256</v>
      </c>
      <c r="B40" s="345">
        <v>362</v>
      </c>
      <c r="C40" s="346" t="s">
        <v>255</v>
      </c>
      <c r="D40" s="312" t="s">
        <v>1</v>
      </c>
      <c r="E40" s="312" t="s">
        <v>1</v>
      </c>
      <c r="F40" s="347" t="s">
        <v>521</v>
      </c>
      <c r="G40" s="364" t="s">
        <v>804</v>
      </c>
    </row>
    <row r="41" spans="1:7" s="11" customFormat="1" ht="15" customHeight="1" x14ac:dyDescent="0.25">
      <c r="A41" s="343" t="s">
        <v>734</v>
      </c>
      <c r="B41" s="345">
        <v>362</v>
      </c>
      <c r="C41" s="346" t="s">
        <v>735</v>
      </c>
      <c r="D41" s="312" t="s">
        <v>122</v>
      </c>
      <c r="E41" s="312" t="s">
        <v>735</v>
      </c>
      <c r="F41" s="347" t="s">
        <v>521</v>
      </c>
      <c r="G41" s="367"/>
    </row>
    <row r="42" spans="1:7" s="11" customFormat="1" ht="15" customHeight="1" x14ac:dyDescent="0.25">
      <c r="A42" s="348" t="s">
        <v>254</v>
      </c>
      <c r="B42" s="346" t="s">
        <v>312</v>
      </c>
      <c r="C42" s="346" t="s">
        <v>255</v>
      </c>
      <c r="D42" s="312" t="s">
        <v>122</v>
      </c>
      <c r="E42" s="346" t="s">
        <v>255</v>
      </c>
      <c r="F42" s="347" t="s">
        <v>521</v>
      </c>
      <c r="G42" s="367"/>
    </row>
    <row r="43" spans="1:7" s="11" customFormat="1" ht="15" customHeight="1" x14ac:dyDescent="0.25">
      <c r="A43" s="352" t="s">
        <v>507</v>
      </c>
      <c r="B43" s="346" t="s">
        <v>312</v>
      </c>
      <c r="C43" s="346" t="s">
        <v>508</v>
      </c>
      <c r="D43" s="312" t="s">
        <v>122</v>
      </c>
      <c r="E43" s="346" t="s">
        <v>255</v>
      </c>
      <c r="F43" s="347" t="s">
        <v>521</v>
      </c>
      <c r="G43" s="367"/>
    </row>
    <row r="44" spans="1:7" s="11" customFormat="1" ht="15" customHeight="1" x14ac:dyDescent="0.25">
      <c r="A44" s="348" t="s">
        <v>258</v>
      </c>
      <c r="B44" s="346">
        <v>368</v>
      </c>
      <c r="C44" s="346" t="s">
        <v>257</v>
      </c>
      <c r="D44" s="312" t="s">
        <v>1</v>
      </c>
      <c r="E44" s="312" t="s">
        <v>1</v>
      </c>
      <c r="F44" s="347" t="s">
        <v>521</v>
      </c>
      <c r="G44" s="364" t="s">
        <v>804</v>
      </c>
    </row>
    <row r="45" spans="1:7" s="11" customFormat="1" ht="15" customHeight="1" x14ac:dyDescent="0.25">
      <c r="A45" s="348" t="s">
        <v>259</v>
      </c>
      <c r="B45" s="346" t="s">
        <v>260</v>
      </c>
      <c r="C45" s="346" t="s">
        <v>257</v>
      </c>
      <c r="D45" s="312" t="s">
        <v>122</v>
      </c>
      <c r="E45" s="346" t="s">
        <v>257</v>
      </c>
      <c r="F45" s="347" t="s">
        <v>521</v>
      </c>
      <c r="G45" s="366"/>
    </row>
    <row r="46" spans="1:7" s="11" customFormat="1" ht="15" customHeight="1" x14ac:dyDescent="0.25">
      <c r="A46" s="344" t="s">
        <v>261</v>
      </c>
      <c r="B46" s="345">
        <v>389</v>
      </c>
      <c r="C46" s="346" t="s">
        <v>319</v>
      </c>
      <c r="D46" s="312" t="s">
        <v>1</v>
      </c>
      <c r="E46" s="312" t="s">
        <v>1</v>
      </c>
      <c r="F46" s="347" t="s">
        <v>521</v>
      </c>
      <c r="G46" s="364" t="s">
        <v>804</v>
      </c>
    </row>
    <row r="47" spans="1:7" s="11" customFormat="1" ht="15" customHeight="1" x14ac:dyDescent="0.25">
      <c r="A47" s="329" t="s">
        <v>320</v>
      </c>
      <c r="B47" s="345">
        <v>389</v>
      </c>
      <c r="C47" s="346" t="s">
        <v>321</v>
      </c>
      <c r="D47" s="312" t="s">
        <v>122</v>
      </c>
      <c r="E47" s="312" t="s">
        <v>319</v>
      </c>
      <c r="F47" s="347" t="s">
        <v>521</v>
      </c>
      <c r="G47" s="365"/>
    </row>
    <row r="48" spans="1:7" s="11" customFormat="1" ht="15" customHeight="1" x14ac:dyDescent="0.25">
      <c r="A48" s="322" t="s">
        <v>301</v>
      </c>
      <c r="B48" s="345">
        <v>383</v>
      </c>
      <c r="C48" s="346" t="s">
        <v>305</v>
      </c>
      <c r="D48" s="312" t="s">
        <v>1</v>
      </c>
      <c r="E48" s="312" t="s">
        <v>1</v>
      </c>
      <c r="F48" s="347" t="s">
        <v>521</v>
      </c>
      <c r="G48" s="364" t="s">
        <v>804</v>
      </c>
    </row>
    <row r="49" spans="1:7" s="11" customFormat="1" ht="15" customHeight="1" x14ac:dyDescent="0.25">
      <c r="A49" s="322" t="s">
        <v>302</v>
      </c>
      <c r="B49" s="345">
        <v>383</v>
      </c>
      <c r="C49" s="346" t="s">
        <v>306</v>
      </c>
      <c r="D49" s="312" t="s">
        <v>122</v>
      </c>
      <c r="E49" s="346" t="s">
        <v>305</v>
      </c>
      <c r="F49" s="347" t="s">
        <v>521</v>
      </c>
      <c r="G49" s="365"/>
    </row>
    <row r="50" spans="1:7" s="11" customFormat="1" ht="15" customHeight="1" x14ac:dyDescent="0.25">
      <c r="A50" s="327" t="s">
        <v>562</v>
      </c>
      <c r="B50" s="331">
        <v>397</v>
      </c>
      <c r="C50" s="331" t="s">
        <v>563</v>
      </c>
      <c r="D50" s="331" t="s">
        <v>122</v>
      </c>
      <c r="E50" s="331" t="s">
        <v>305</v>
      </c>
      <c r="F50" s="347" t="s">
        <v>521</v>
      </c>
      <c r="G50" s="365"/>
    </row>
    <row r="51" spans="1:7" s="11" customFormat="1" ht="15" customHeight="1" x14ac:dyDescent="0.25">
      <c r="A51" s="322" t="s">
        <v>300</v>
      </c>
      <c r="B51" s="345">
        <v>384</v>
      </c>
      <c r="C51" s="346" t="s">
        <v>307</v>
      </c>
      <c r="D51" s="312" t="s">
        <v>1</v>
      </c>
      <c r="E51" s="346" t="s">
        <v>1</v>
      </c>
      <c r="F51" s="347" t="s">
        <v>521</v>
      </c>
      <c r="G51" s="364" t="s">
        <v>804</v>
      </c>
    </row>
    <row r="52" spans="1:7" s="11" customFormat="1" ht="15" customHeight="1" x14ac:dyDescent="0.25">
      <c r="A52" s="322" t="s">
        <v>303</v>
      </c>
      <c r="B52" s="345">
        <v>384</v>
      </c>
      <c r="C52" s="346" t="s">
        <v>308</v>
      </c>
      <c r="D52" s="312" t="s">
        <v>122</v>
      </c>
      <c r="E52" s="346" t="s">
        <v>306</v>
      </c>
      <c r="F52" s="347" t="s">
        <v>521</v>
      </c>
      <c r="G52" s="366"/>
    </row>
    <row r="53" spans="1:7" s="11" customFormat="1" ht="15" customHeight="1" x14ac:dyDescent="0.25">
      <c r="A53" s="322" t="s">
        <v>304</v>
      </c>
      <c r="B53" s="345">
        <v>385</v>
      </c>
      <c r="C53" s="346" t="s">
        <v>309</v>
      </c>
      <c r="D53" s="312" t="s">
        <v>1</v>
      </c>
      <c r="E53" s="346" t="s">
        <v>1</v>
      </c>
      <c r="F53" s="347" t="s">
        <v>521</v>
      </c>
      <c r="G53" s="364" t="s">
        <v>804</v>
      </c>
    </row>
    <row r="54" spans="1:7" s="11" customFormat="1" ht="15" customHeight="1" x14ac:dyDescent="0.25">
      <c r="A54" s="322" t="s">
        <v>311</v>
      </c>
      <c r="B54" s="345">
        <v>385</v>
      </c>
      <c r="C54" s="346" t="s">
        <v>310</v>
      </c>
      <c r="D54" s="312" t="s">
        <v>122</v>
      </c>
      <c r="E54" s="346" t="s">
        <v>309</v>
      </c>
      <c r="F54" s="347" t="s">
        <v>521</v>
      </c>
      <c r="G54" s="366"/>
    </row>
    <row r="55" spans="1:7" s="11" customFormat="1" ht="15" customHeight="1" x14ac:dyDescent="0.25">
      <c r="A55" s="357" t="s">
        <v>468</v>
      </c>
      <c r="B55" s="354">
        <v>393</v>
      </c>
      <c r="C55" s="354" t="s">
        <v>475</v>
      </c>
      <c r="D55" s="312" t="s">
        <v>1</v>
      </c>
      <c r="E55" s="346" t="s">
        <v>1</v>
      </c>
      <c r="F55" s="347" t="s">
        <v>521</v>
      </c>
      <c r="G55" s="364" t="s">
        <v>804</v>
      </c>
    </row>
    <row r="56" spans="1:7" s="11" customFormat="1" ht="15" customHeight="1" x14ac:dyDescent="0.25">
      <c r="A56" s="359" t="s">
        <v>572</v>
      </c>
      <c r="B56" s="356">
        <v>363</v>
      </c>
      <c r="C56" s="356" t="s">
        <v>573</v>
      </c>
      <c r="D56" s="321" t="s">
        <v>122</v>
      </c>
      <c r="E56" s="342" t="s">
        <v>475</v>
      </c>
      <c r="F56" s="347" t="s">
        <v>521</v>
      </c>
      <c r="G56" s="366"/>
    </row>
    <row r="57" spans="1:7" s="11" customFormat="1" ht="15" customHeight="1" x14ac:dyDescent="0.25">
      <c r="A57" s="353" t="s">
        <v>736</v>
      </c>
      <c r="B57" s="354">
        <v>393</v>
      </c>
      <c r="C57" s="354" t="s">
        <v>476</v>
      </c>
      <c r="D57" s="312" t="s">
        <v>122</v>
      </c>
      <c r="E57" s="346" t="s">
        <v>475</v>
      </c>
      <c r="F57" s="347" t="s">
        <v>521</v>
      </c>
      <c r="G57" s="366"/>
    </row>
    <row r="58" spans="1:7" s="11" customFormat="1" ht="15" customHeight="1" x14ac:dyDescent="0.25">
      <c r="A58" s="349" t="s">
        <v>564</v>
      </c>
      <c r="B58" s="350">
        <v>398</v>
      </c>
      <c r="C58" s="350" t="s">
        <v>565</v>
      </c>
      <c r="D58" s="350" t="s">
        <v>122</v>
      </c>
      <c r="E58" s="350" t="s">
        <v>475</v>
      </c>
      <c r="F58" s="347" t="s">
        <v>521</v>
      </c>
      <c r="G58" s="366"/>
    </row>
    <row r="59" spans="1:7" s="11" customFormat="1" ht="15" customHeight="1" x14ac:dyDescent="0.25">
      <c r="A59" s="353" t="s">
        <v>619</v>
      </c>
      <c r="B59" s="354">
        <v>394</v>
      </c>
      <c r="C59" s="354" t="s">
        <v>477</v>
      </c>
      <c r="D59" s="312" t="s">
        <v>1</v>
      </c>
      <c r="E59" s="346" t="s">
        <v>1</v>
      </c>
      <c r="F59" s="347" t="s">
        <v>521</v>
      </c>
      <c r="G59" s="364" t="s">
        <v>804</v>
      </c>
    </row>
    <row r="60" spans="1:7" s="11" customFormat="1" ht="15" customHeight="1" x14ac:dyDescent="0.25">
      <c r="A60" s="353" t="s">
        <v>469</v>
      </c>
      <c r="B60" s="354">
        <v>394</v>
      </c>
      <c r="C60" s="354" t="s">
        <v>478</v>
      </c>
      <c r="D60" s="312" t="s">
        <v>122</v>
      </c>
      <c r="E60" s="346" t="s">
        <v>476</v>
      </c>
      <c r="F60" s="347" t="s">
        <v>521</v>
      </c>
      <c r="G60" s="365"/>
    </row>
    <row r="61" spans="1:7" s="88" customFormat="1" ht="15" customHeight="1" x14ac:dyDescent="0.25">
      <c r="A61" s="353" t="s">
        <v>470</v>
      </c>
      <c r="B61" s="354">
        <v>395</v>
      </c>
      <c r="C61" s="354" t="s">
        <v>479</v>
      </c>
      <c r="D61" s="312" t="s">
        <v>1</v>
      </c>
      <c r="E61" s="346" t="s">
        <v>1</v>
      </c>
      <c r="F61" s="347" t="s">
        <v>521</v>
      </c>
      <c r="G61" s="364" t="s">
        <v>804</v>
      </c>
    </row>
    <row r="62" spans="1:7" s="11" customFormat="1" ht="15" customHeight="1" x14ac:dyDescent="0.25">
      <c r="A62" s="353" t="s">
        <v>471</v>
      </c>
      <c r="B62" s="354">
        <v>395</v>
      </c>
      <c r="C62" s="354" t="s">
        <v>480</v>
      </c>
      <c r="D62" s="312" t="s">
        <v>122</v>
      </c>
      <c r="E62" s="346" t="s">
        <v>478</v>
      </c>
      <c r="F62" s="347" t="s">
        <v>521</v>
      </c>
      <c r="G62" s="366"/>
    </row>
    <row r="63" spans="1:7" s="11" customFormat="1" ht="15" customHeight="1" x14ac:dyDescent="0.25">
      <c r="A63" s="353" t="s">
        <v>472</v>
      </c>
      <c r="B63" s="354" t="s">
        <v>484</v>
      </c>
      <c r="C63" s="354" t="s">
        <v>481</v>
      </c>
      <c r="D63" s="312" t="s">
        <v>122</v>
      </c>
      <c r="E63" s="346" t="s">
        <v>475</v>
      </c>
      <c r="F63" s="347" t="s">
        <v>521</v>
      </c>
      <c r="G63" s="365"/>
    </row>
    <row r="64" spans="1:7" s="11" customFormat="1" ht="15" customHeight="1" x14ac:dyDescent="0.25">
      <c r="A64" s="353" t="s">
        <v>473</v>
      </c>
      <c r="B64" s="354" t="s">
        <v>484</v>
      </c>
      <c r="C64" s="354" t="s">
        <v>482</v>
      </c>
      <c r="D64" s="312" t="s">
        <v>122</v>
      </c>
      <c r="E64" s="346" t="s">
        <v>475</v>
      </c>
      <c r="F64" s="347" t="s">
        <v>521</v>
      </c>
      <c r="G64" s="365"/>
    </row>
    <row r="65" spans="1:7" s="11" customFormat="1" ht="15" customHeight="1" x14ac:dyDescent="0.25">
      <c r="A65" s="353" t="s">
        <v>474</v>
      </c>
      <c r="B65" s="354">
        <v>390</v>
      </c>
      <c r="C65" s="346" t="s">
        <v>483</v>
      </c>
      <c r="D65" s="312" t="s">
        <v>122</v>
      </c>
      <c r="E65" s="346" t="s">
        <v>475</v>
      </c>
      <c r="F65" s="347" t="s">
        <v>521</v>
      </c>
      <c r="G65" s="365"/>
    </row>
    <row r="66" spans="1:7" s="11" customFormat="1" ht="15" customHeight="1" x14ac:dyDescent="0.25">
      <c r="A66" s="355" t="s">
        <v>401</v>
      </c>
      <c r="B66" s="345">
        <v>391</v>
      </c>
      <c r="C66" s="356" t="s">
        <v>391</v>
      </c>
      <c r="D66" s="312" t="s">
        <v>1</v>
      </c>
      <c r="E66" s="346" t="s">
        <v>1</v>
      </c>
      <c r="F66" s="347" t="s">
        <v>521</v>
      </c>
      <c r="G66" s="364" t="s">
        <v>804</v>
      </c>
    </row>
    <row r="67" spans="1:7" s="11" customFormat="1" ht="15" customHeight="1" x14ac:dyDescent="0.25">
      <c r="A67" s="355" t="s">
        <v>402</v>
      </c>
      <c r="B67" s="345">
        <v>391</v>
      </c>
      <c r="C67" s="356" t="s">
        <v>394</v>
      </c>
      <c r="D67" s="312" t="s">
        <v>122</v>
      </c>
      <c r="E67" s="346" t="s">
        <v>391</v>
      </c>
      <c r="F67" s="347" t="s">
        <v>521</v>
      </c>
      <c r="G67" s="366"/>
    </row>
    <row r="68" spans="1:7" s="11" customFormat="1" ht="15" customHeight="1" x14ac:dyDescent="0.25">
      <c r="A68" s="355" t="s">
        <v>730</v>
      </c>
      <c r="B68" s="345">
        <v>390</v>
      </c>
      <c r="C68" s="356" t="s">
        <v>388</v>
      </c>
      <c r="D68" s="312" t="s">
        <v>1</v>
      </c>
      <c r="E68" s="346" t="s">
        <v>1</v>
      </c>
      <c r="F68" s="347" t="s">
        <v>521</v>
      </c>
      <c r="G68" s="364" t="s">
        <v>804</v>
      </c>
    </row>
    <row r="69" spans="1:7" s="11" customFormat="1" ht="15" customHeight="1" x14ac:dyDescent="0.25">
      <c r="A69" s="355" t="s">
        <v>403</v>
      </c>
      <c r="B69" s="345">
        <v>390</v>
      </c>
      <c r="C69" s="356" t="s">
        <v>390</v>
      </c>
      <c r="D69" s="312" t="s">
        <v>122</v>
      </c>
      <c r="E69" s="346" t="s">
        <v>388</v>
      </c>
      <c r="F69" s="347" t="s">
        <v>521</v>
      </c>
      <c r="G69" s="366"/>
    </row>
    <row r="70" spans="1:7" s="11" customFormat="1" ht="15" customHeight="1" x14ac:dyDescent="0.25">
      <c r="A70" s="355" t="s">
        <v>430</v>
      </c>
      <c r="B70" s="345">
        <v>392</v>
      </c>
      <c r="C70" s="356" t="s">
        <v>431</v>
      </c>
      <c r="D70" s="312" t="s">
        <v>1</v>
      </c>
      <c r="E70" s="346" t="s">
        <v>1</v>
      </c>
      <c r="F70" s="347" t="s">
        <v>521</v>
      </c>
      <c r="G70" s="364" t="s">
        <v>804</v>
      </c>
    </row>
    <row r="71" spans="1:7" s="11" customFormat="1" ht="15" customHeight="1" x14ac:dyDescent="0.25">
      <c r="A71" s="355" t="s">
        <v>432</v>
      </c>
      <c r="B71" s="345">
        <v>392</v>
      </c>
      <c r="C71" s="356" t="s">
        <v>433</v>
      </c>
      <c r="D71" s="312" t="s">
        <v>122</v>
      </c>
      <c r="E71" s="346" t="s">
        <v>431</v>
      </c>
      <c r="F71" s="347" t="s">
        <v>521</v>
      </c>
      <c r="G71" s="366"/>
    </row>
    <row r="72" spans="1:7" s="11" customFormat="1" ht="15" customHeight="1" x14ac:dyDescent="0.25">
      <c r="A72" s="344" t="s">
        <v>264</v>
      </c>
      <c r="B72" s="345">
        <v>30</v>
      </c>
      <c r="C72" s="346" t="s">
        <v>265</v>
      </c>
      <c r="D72" s="312" t="s">
        <v>1</v>
      </c>
      <c r="E72" s="312" t="s">
        <v>1</v>
      </c>
      <c r="F72" s="347" t="s">
        <v>521</v>
      </c>
      <c r="G72" s="364" t="s">
        <v>804</v>
      </c>
    </row>
    <row r="73" spans="1:7" s="11" customFormat="1" ht="15" customHeight="1" x14ac:dyDescent="0.25">
      <c r="A73" s="344" t="s">
        <v>554</v>
      </c>
      <c r="B73" s="345">
        <v>30</v>
      </c>
      <c r="C73" s="346" t="s">
        <v>555</v>
      </c>
      <c r="D73" s="312" t="s">
        <v>122</v>
      </c>
      <c r="E73" s="312" t="s">
        <v>265</v>
      </c>
      <c r="F73" s="347" t="s">
        <v>521</v>
      </c>
      <c r="G73" s="366"/>
    </row>
    <row r="74" spans="1:7" s="11" customFormat="1" ht="15" customHeight="1" x14ac:dyDescent="0.25">
      <c r="A74" s="348" t="s">
        <v>549</v>
      </c>
      <c r="B74" s="346">
        <v>369</v>
      </c>
      <c r="C74" s="346" t="s">
        <v>618</v>
      </c>
      <c r="D74" s="312" t="s">
        <v>1</v>
      </c>
      <c r="E74" s="312" t="s">
        <v>1</v>
      </c>
      <c r="F74" s="347" t="s">
        <v>521</v>
      </c>
      <c r="G74" s="364" t="s">
        <v>804</v>
      </c>
    </row>
    <row r="75" spans="1:7" s="11" customFormat="1" ht="15" customHeight="1" x14ac:dyDescent="0.25">
      <c r="A75" s="348" t="s">
        <v>550</v>
      </c>
      <c r="B75" s="346">
        <v>369</v>
      </c>
      <c r="C75" s="346" t="s">
        <v>733</v>
      </c>
      <c r="D75" s="312" t="s">
        <v>122</v>
      </c>
      <c r="E75" s="312" t="s">
        <v>551</v>
      </c>
      <c r="F75" s="347" t="s">
        <v>521</v>
      </c>
      <c r="G75" s="366"/>
    </row>
    <row r="76" spans="1:7" s="11" customFormat="1" ht="15" customHeight="1" x14ac:dyDescent="0.25">
      <c r="A76" s="360" t="s">
        <v>434</v>
      </c>
      <c r="B76" s="361">
        <v>370</v>
      </c>
      <c r="C76" s="361" t="s">
        <v>435</v>
      </c>
      <c r="D76" s="361" t="s">
        <v>1</v>
      </c>
      <c r="E76" s="361" t="s">
        <v>1</v>
      </c>
      <c r="F76" s="362" t="s">
        <v>521</v>
      </c>
      <c r="G76" s="369"/>
    </row>
    <row r="77" spans="1:7" s="11" customFormat="1" ht="15" customHeight="1" x14ac:dyDescent="0.25">
      <c r="A77" s="330" t="s">
        <v>578</v>
      </c>
      <c r="B77" s="361" t="s">
        <v>574</v>
      </c>
      <c r="C77" s="361" t="s">
        <v>579</v>
      </c>
      <c r="D77" s="361" t="s">
        <v>122</v>
      </c>
      <c r="E77" s="361" t="s">
        <v>435</v>
      </c>
      <c r="F77" s="362" t="s">
        <v>521</v>
      </c>
      <c r="G77" s="369"/>
    </row>
    <row r="78" spans="1:7" s="11" customFormat="1" ht="15" customHeight="1" x14ac:dyDescent="0.25">
      <c r="A78" s="360" t="s">
        <v>436</v>
      </c>
      <c r="B78" s="361">
        <v>352</v>
      </c>
      <c r="C78" s="361" t="s">
        <v>437</v>
      </c>
      <c r="D78" s="361" t="s">
        <v>122</v>
      </c>
      <c r="E78" s="361" t="s">
        <v>435</v>
      </c>
      <c r="F78" s="362" t="s">
        <v>521</v>
      </c>
      <c r="G78" s="369"/>
    </row>
    <row r="79" spans="1:7" s="11" customFormat="1" ht="15" customHeight="1" x14ac:dyDescent="0.25">
      <c r="A79" s="330" t="s">
        <v>576</v>
      </c>
      <c r="B79" s="361">
        <v>352</v>
      </c>
      <c r="C79" s="361" t="s">
        <v>577</v>
      </c>
      <c r="D79" s="361" t="s">
        <v>122</v>
      </c>
      <c r="E79" s="361" t="s">
        <v>435</v>
      </c>
      <c r="F79" s="362" t="s">
        <v>521</v>
      </c>
      <c r="G79" s="369"/>
    </row>
    <row r="80" spans="1:7" s="11" customFormat="1" ht="15" customHeight="1" x14ac:dyDescent="0.25">
      <c r="A80" s="330" t="s">
        <v>737</v>
      </c>
      <c r="B80" s="361">
        <v>370</v>
      </c>
      <c r="C80" s="361" t="s">
        <v>575</v>
      </c>
      <c r="D80" s="361" t="s">
        <v>122</v>
      </c>
      <c r="E80" s="361" t="s">
        <v>435</v>
      </c>
      <c r="F80" s="362" t="s">
        <v>521</v>
      </c>
      <c r="G80" s="369"/>
    </row>
    <row r="81" spans="1:7" s="304" customFormat="1" ht="15" customHeight="1" x14ac:dyDescent="0.25">
      <c r="A81" s="330" t="s">
        <v>724</v>
      </c>
      <c r="B81" s="361" t="s">
        <v>725</v>
      </c>
      <c r="C81" s="361" t="s">
        <v>726</v>
      </c>
      <c r="D81" s="361" t="s">
        <v>122</v>
      </c>
      <c r="E81" s="361" t="s">
        <v>435</v>
      </c>
      <c r="F81" s="362" t="s">
        <v>521</v>
      </c>
      <c r="G81" s="369"/>
    </row>
    <row r="82" spans="1:7" s="304" customFormat="1" ht="15" customHeight="1" x14ac:dyDescent="0.25">
      <c r="A82" s="330" t="s">
        <v>728</v>
      </c>
      <c r="B82" s="361" t="s">
        <v>725</v>
      </c>
      <c r="C82" s="361" t="s">
        <v>727</v>
      </c>
      <c r="D82" s="361" t="s">
        <v>122</v>
      </c>
      <c r="E82" s="361" t="s">
        <v>435</v>
      </c>
      <c r="F82" s="362" t="s">
        <v>521</v>
      </c>
      <c r="G82" s="368"/>
    </row>
    <row r="83" spans="1:7" s="304" customFormat="1" ht="15" customHeight="1" x14ac:dyDescent="0.25">
      <c r="A83" s="330" t="s">
        <v>738</v>
      </c>
      <c r="B83" s="361">
        <v>371</v>
      </c>
      <c r="C83" s="361" t="s">
        <v>620</v>
      </c>
      <c r="D83" s="361" t="s">
        <v>1</v>
      </c>
      <c r="E83" s="361" t="s">
        <v>1</v>
      </c>
      <c r="F83" s="362" t="s">
        <v>521</v>
      </c>
      <c r="G83" s="368"/>
    </row>
    <row r="84" spans="1:7" s="304" customFormat="1" ht="15" customHeight="1" x14ac:dyDescent="0.25">
      <c r="A84" s="330" t="s">
        <v>739</v>
      </c>
      <c r="B84" s="361">
        <v>371</v>
      </c>
      <c r="C84" s="361" t="s">
        <v>740</v>
      </c>
      <c r="D84" s="361" t="s">
        <v>122</v>
      </c>
      <c r="E84" s="361" t="s">
        <v>620</v>
      </c>
      <c r="F84" s="362" t="s">
        <v>521</v>
      </c>
      <c r="G84" s="370"/>
    </row>
    <row r="85" spans="1:7" s="304" customFormat="1" ht="15" customHeight="1" x14ac:dyDescent="0.25">
      <c r="A85" s="327" t="s">
        <v>395</v>
      </c>
      <c r="B85" s="326">
        <v>386</v>
      </c>
      <c r="C85" s="326" t="s">
        <v>382</v>
      </c>
      <c r="D85" s="312" t="s">
        <v>1</v>
      </c>
      <c r="E85" s="346" t="s">
        <v>1</v>
      </c>
      <c r="F85" s="347" t="s">
        <v>521</v>
      </c>
      <c r="G85" s="364" t="s">
        <v>804</v>
      </c>
    </row>
    <row r="86" spans="1:7" s="304" customFormat="1" ht="15" customHeight="1" x14ac:dyDescent="0.25">
      <c r="A86" s="327" t="s">
        <v>396</v>
      </c>
      <c r="B86" s="326">
        <v>386</v>
      </c>
      <c r="C86" s="326" t="s">
        <v>383</v>
      </c>
      <c r="D86" s="312" t="s">
        <v>122</v>
      </c>
      <c r="E86" s="346" t="s">
        <v>382</v>
      </c>
      <c r="F86" s="347" t="s">
        <v>521</v>
      </c>
      <c r="G86" s="366"/>
    </row>
    <row r="87" spans="1:7" s="304" customFormat="1" ht="15" customHeight="1" x14ac:dyDescent="0.25">
      <c r="A87" s="327" t="s">
        <v>397</v>
      </c>
      <c r="B87" s="326">
        <v>387</v>
      </c>
      <c r="C87" s="326" t="s">
        <v>384</v>
      </c>
      <c r="D87" s="312" t="s">
        <v>1</v>
      </c>
      <c r="E87" s="346" t="s">
        <v>1</v>
      </c>
      <c r="F87" s="347" t="s">
        <v>521</v>
      </c>
      <c r="G87" s="364" t="s">
        <v>804</v>
      </c>
    </row>
    <row r="88" spans="1:7" s="304" customFormat="1" ht="15" customHeight="1" x14ac:dyDescent="0.25">
      <c r="A88" s="327" t="s">
        <v>398</v>
      </c>
      <c r="B88" s="326">
        <v>387</v>
      </c>
      <c r="C88" s="326" t="s">
        <v>385</v>
      </c>
      <c r="D88" s="312" t="s">
        <v>122</v>
      </c>
      <c r="E88" s="346" t="s">
        <v>384</v>
      </c>
      <c r="F88" s="347" t="s">
        <v>521</v>
      </c>
      <c r="G88" s="366"/>
    </row>
    <row r="89" spans="1:7" s="304" customFormat="1" ht="15" customHeight="1" x14ac:dyDescent="0.25">
      <c r="A89" s="327" t="s">
        <v>399</v>
      </c>
      <c r="B89" s="326">
        <v>388</v>
      </c>
      <c r="C89" s="326" t="s">
        <v>386</v>
      </c>
      <c r="D89" s="312" t="s">
        <v>1</v>
      </c>
      <c r="E89" s="346" t="s">
        <v>1</v>
      </c>
      <c r="F89" s="347" t="s">
        <v>521</v>
      </c>
      <c r="G89" s="364" t="s">
        <v>804</v>
      </c>
    </row>
    <row r="90" spans="1:7" s="11" customFormat="1" ht="15" customHeight="1" x14ac:dyDescent="0.25">
      <c r="A90" s="327" t="s">
        <v>400</v>
      </c>
      <c r="B90" s="326">
        <v>388</v>
      </c>
      <c r="C90" s="326" t="s">
        <v>387</v>
      </c>
      <c r="D90" s="312" t="s">
        <v>122</v>
      </c>
      <c r="E90" s="346" t="s">
        <v>386</v>
      </c>
      <c r="F90" s="347" t="s">
        <v>521</v>
      </c>
      <c r="G90" s="366"/>
    </row>
    <row r="91" spans="1:7" s="11" customFormat="1" ht="15" customHeight="1" x14ac:dyDescent="0.25">
      <c r="A91" s="327" t="s">
        <v>729</v>
      </c>
      <c r="B91" s="326">
        <v>390</v>
      </c>
      <c r="C91" s="326" t="s">
        <v>388</v>
      </c>
      <c r="D91" s="312" t="s">
        <v>1</v>
      </c>
      <c r="E91" s="346" t="s">
        <v>1</v>
      </c>
      <c r="F91" s="347" t="s">
        <v>521</v>
      </c>
      <c r="G91" s="364" t="s">
        <v>804</v>
      </c>
    </row>
    <row r="92" spans="1:7" s="11" customFormat="1" ht="15" customHeight="1" x14ac:dyDescent="0.25">
      <c r="A92" s="327" t="s">
        <v>389</v>
      </c>
      <c r="B92" s="326">
        <v>390</v>
      </c>
      <c r="C92" s="326" t="s">
        <v>390</v>
      </c>
      <c r="D92" s="312" t="s">
        <v>122</v>
      </c>
      <c r="E92" s="346" t="s">
        <v>390</v>
      </c>
      <c r="F92" s="347" t="s">
        <v>521</v>
      </c>
      <c r="G92" s="366"/>
    </row>
    <row r="93" spans="1:7" s="11" customFormat="1" ht="15" customHeight="1" x14ac:dyDescent="0.25">
      <c r="A93" s="328" t="s">
        <v>392</v>
      </c>
      <c r="B93" s="325">
        <v>391</v>
      </c>
      <c r="C93" s="323" t="s">
        <v>391</v>
      </c>
      <c r="D93" s="312" t="s">
        <v>1</v>
      </c>
      <c r="E93" s="346" t="s">
        <v>1</v>
      </c>
      <c r="F93" s="347" t="s">
        <v>521</v>
      </c>
      <c r="G93" s="364" t="s">
        <v>804</v>
      </c>
    </row>
    <row r="94" spans="1:7" s="11" customFormat="1" ht="15" customHeight="1" x14ac:dyDescent="0.25">
      <c r="A94" s="327" t="s">
        <v>393</v>
      </c>
      <c r="B94" s="326">
        <v>391</v>
      </c>
      <c r="C94" s="326" t="s">
        <v>394</v>
      </c>
      <c r="D94" s="312" t="s">
        <v>122</v>
      </c>
      <c r="E94" s="346" t="s">
        <v>394</v>
      </c>
      <c r="F94" s="347" t="s">
        <v>521</v>
      </c>
      <c r="G94" s="366"/>
    </row>
    <row r="95" spans="1:7" s="11" customFormat="1" ht="15" customHeight="1" x14ac:dyDescent="0.25">
      <c r="A95" s="327" t="s">
        <v>399</v>
      </c>
      <c r="B95" s="326">
        <v>388</v>
      </c>
      <c r="C95" s="326" t="s">
        <v>386</v>
      </c>
      <c r="D95" s="312" t="s">
        <v>1</v>
      </c>
      <c r="E95" s="313" t="s">
        <v>1</v>
      </c>
      <c r="F95" s="347" t="s">
        <v>521</v>
      </c>
      <c r="G95" s="364" t="s">
        <v>804</v>
      </c>
    </row>
    <row r="96" spans="1:7" s="11" customFormat="1" ht="15" customHeight="1" x14ac:dyDescent="0.25">
      <c r="A96" s="327" t="s">
        <v>400</v>
      </c>
      <c r="B96" s="326">
        <v>388</v>
      </c>
      <c r="C96" s="326" t="s">
        <v>387</v>
      </c>
      <c r="D96" s="312" t="s">
        <v>122</v>
      </c>
      <c r="E96" s="313" t="s">
        <v>386</v>
      </c>
      <c r="F96" s="347" t="s">
        <v>521</v>
      </c>
      <c r="G96" s="366"/>
    </row>
    <row r="97" spans="1:7" s="11" customFormat="1" ht="15" customHeight="1" x14ac:dyDescent="0.25">
      <c r="A97" s="327" t="s">
        <v>729</v>
      </c>
      <c r="B97" s="326">
        <v>390</v>
      </c>
      <c r="C97" s="326" t="s">
        <v>388</v>
      </c>
      <c r="D97" s="321" t="s">
        <v>1</v>
      </c>
      <c r="E97" s="342" t="s">
        <v>1</v>
      </c>
      <c r="F97" s="347" t="s">
        <v>521</v>
      </c>
      <c r="G97" s="364" t="s">
        <v>804</v>
      </c>
    </row>
    <row r="98" spans="1:7" s="11" customFormat="1" ht="15" customHeight="1" x14ac:dyDescent="0.25">
      <c r="A98" s="327" t="s">
        <v>389</v>
      </c>
      <c r="B98" s="326">
        <v>390</v>
      </c>
      <c r="C98" s="326" t="s">
        <v>390</v>
      </c>
      <c r="D98" s="312" t="s">
        <v>122</v>
      </c>
      <c r="E98" s="313" t="s">
        <v>388</v>
      </c>
      <c r="F98" s="347" t="s">
        <v>521</v>
      </c>
      <c r="G98" s="366"/>
    </row>
    <row r="99" spans="1:7" s="11" customFormat="1" ht="15" customHeight="1" x14ac:dyDescent="0.25">
      <c r="A99" s="328" t="s">
        <v>392</v>
      </c>
      <c r="B99" s="325">
        <v>391</v>
      </c>
      <c r="C99" s="323" t="s">
        <v>391</v>
      </c>
      <c r="D99" s="312" t="s">
        <v>1</v>
      </c>
      <c r="E99" s="313" t="s">
        <v>1</v>
      </c>
      <c r="F99" s="347" t="s">
        <v>521</v>
      </c>
      <c r="G99" s="364" t="s">
        <v>804</v>
      </c>
    </row>
    <row r="100" spans="1:7" s="13" customFormat="1" ht="15" customHeight="1" x14ac:dyDescent="0.25">
      <c r="A100" s="327" t="s">
        <v>393</v>
      </c>
      <c r="B100" s="326">
        <v>391</v>
      </c>
      <c r="C100" s="326" t="s">
        <v>394</v>
      </c>
      <c r="D100" s="312" t="s">
        <v>122</v>
      </c>
      <c r="E100" s="313" t="s">
        <v>394</v>
      </c>
      <c r="F100" s="347" t="s">
        <v>521</v>
      </c>
      <c r="G100" s="366"/>
    </row>
    <row r="101" spans="1:7" s="13" customFormat="1" ht="15" customHeight="1" x14ac:dyDescent="0.25">
      <c r="A101" s="327"/>
      <c r="B101" s="326"/>
      <c r="C101" s="326"/>
      <c r="D101" s="312"/>
      <c r="E101" s="313"/>
      <c r="F101" s="339"/>
      <c r="G101" s="330"/>
    </row>
    <row r="102" spans="1:7" s="13" customFormat="1" ht="15" customHeight="1" x14ac:dyDescent="0.25">
      <c r="A102" s="319" t="s">
        <v>271</v>
      </c>
      <c r="B102" s="315"/>
      <c r="C102" s="315"/>
      <c r="D102" s="316"/>
      <c r="E102" s="315"/>
      <c r="F102" s="339"/>
      <c r="G102" s="330"/>
    </row>
    <row r="103" spans="1:7" s="13" customFormat="1" ht="15" customHeight="1" x14ac:dyDescent="0.25">
      <c r="A103" s="320" t="s">
        <v>268</v>
      </c>
      <c r="B103" s="324">
        <v>27</v>
      </c>
      <c r="C103" s="346" t="s">
        <v>266</v>
      </c>
      <c r="D103" s="312" t="s">
        <v>1</v>
      </c>
      <c r="E103" s="312" t="s">
        <v>1</v>
      </c>
      <c r="F103" s="347" t="s">
        <v>521</v>
      </c>
      <c r="G103" s="364" t="s">
        <v>804</v>
      </c>
    </row>
    <row r="104" spans="1:7" s="13" customFormat="1" ht="15" customHeight="1" x14ac:dyDescent="0.25">
      <c r="A104" s="329" t="s">
        <v>731</v>
      </c>
      <c r="B104" s="324">
        <v>28</v>
      </c>
      <c r="C104" s="342" t="s">
        <v>732</v>
      </c>
      <c r="D104" s="321" t="s">
        <v>122</v>
      </c>
      <c r="E104" s="321" t="s">
        <v>266</v>
      </c>
      <c r="F104" s="347" t="s">
        <v>521</v>
      </c>
      <c r="G104" s="366"/>
    </row>
    <row r="105" spans="1:7" s="13" customFormat="1" ht="15" customHeight="1" x14ac:dyDescent="0.25">
      <c r="A105" s="340" t="s">
        <v>317</v>
      </c>
      <c r="B105" s="324">
        <v>27</v>
      </c>
      <c r="C105" s="346" t="s">
        <v>318</v>
      </c>
      <c r="D105" s="312" t="s">
        <v>122</v>
      </c>
      <c r="E105" s="312" t="s">
        <v>266</v>
      </c>
      <c r="F105" s="347" t="s">
        <v>521</v>
      </c>
      <c r="G105" s="366"/>
    </row>
    <row r="106" spans="1:7" s="13" customFormat="1" ht="15" customHeight="1" x14ac:dyDescent="0.25">
      <c r="A106" s="327" t="s">
        <v>566</v>
      </c>
      <c r="B106" s="331">
        <v>31</v>
      </c>
      <c r="C106" s="331" t="s">
        <v>567</v>
      </c>
      <c r="D106" s="331" t="s">
        <v>122</v>
      </c>
      <c r="E106" s="331" t="s">
        <v>266</v>
      </c>
      <c r="F106" s="347" t="s">
        <v>521</v>
      </c>
      <c r="G106" s="366"/>
    </row>
    <row r="107" spans="1:7" s="13" customFormat="1" ht="15" customHeight="1" x14ac:dyDescent="0.25">
      <c r="A107" s="320" t="s">
        <v>269</v>
      </c>
      <c r="B107" s="313" t="s">
        <v>270</v>
      </c>
      <c r="C107" s="346" t="s">
        <v>267</v>
      </c>
      <c r="D107" s="312" t="s">
        <v>122</v>
      </c>
      <c r="E107" s="312" t="s">
        <v>266</v>
      </c>
      <c r="F107" s="347" t="s">
        <v>521</v>
      </c>
      <c r="G107" s="366"/>
    </row>
    <row r="108" spans="1:7" s="11" customFormat="1" ht="15" customHeight="1" x14ac:dyDescent="0.25">
      <c r="A108" s="316" t="s">
        <v>424</v>
      </c>
      <c r="B108" s="313" t="s">
        <v>270</v>
      </c>
      <c r="C108" s="315" t="s">
        <v>422</v>
      </c>
      <c r="D108" s="312" t="s">
        <v>122</v>
      </c>
      <c r="E108" s="312" t="s">
        <v>266</v>
      </c>
      <c r="F108" s="339" t="s">
        <v>521</v>
      </c>
      <c r="G108" s="366"/>
    </row>
    <row r="109" spans="1:7" s="88" customFormat="1" ht="15" customHeight="1" x14ac:dyDescent="0.25">
      <c r="A109" s="316" t="s">
        <v>425</v>
      </c>
      <c r="B109" s="313" t="s">
        <v>270</v>
      </c>
      <c r="C109" s="315" t="s">
        <v>423</v>
      </c>
      <c r="D109" s="312" t="s">
        <v>122</v>
      </c>
      <c r="E109" s="312" t="s">
        <v>266</v>
      </c>
      <c r="F109" s="339" t="s">
        <v>521</v>
      </c>
      <c r="G109" s="366"/>
    </row>
    <row r="110" spans="1:7" s="11" customFormat="1" ht="15" customHeight="1" x14ac:dyDescent="0.25">
      <c r="A110" s="316"/>
      <c r="B110" s="313"/>
      <c r="C110" s="315"/>
      <c r="D110" s="312"/>
      <c r="E110" s="312"/>
      <c r="F110" s="339"/>
      <c r="G110" s="366"/>
    </row>
    <row r="111" spans="1:7" s="114" customFormat="1" x14ac:dyDescent="0.25">
      <c r="A111" s="25" t="s">
        <v>116</v>
      </c>
      <c r="B111" s="110" t="s">
        <v>117</v>
      </c>
      <c r="C111" s="110" t="s">
        <v>83</v>
      </c>
      <c r="D111" s="110" t="s">
        <v>456</v>
      </c>
      <c r="E111" s="110" t="s">
        <v>192</v>
      </c>
      <c r="F111" s="116" t="s">
        <v>580</v>
      </c>
      <c r="G111" s="12"/>
    </row>
    <row r="112" spans="1:7" s="114" customFormat="1" x14ac:dyDescent="0.25">
      <c r="A112" s="111" t="s">
        <v>274</v>
      </c>
      <c r="B112" s="12"/>
      <c r="C112" s="12"/>
      <c r="D112" s="13"/>
      <c r="E112" s="12"/>
      <c r="F112" s="12"/>
    </row>
    <row r="113" spans="1:6" ht="17.25" customHeight="1" x14ac:dyDescent="0.25">
      <c r="A113" s="434" t="s">
        <v>534</v>
      </c>
      <c r="B113" s="435">
        <v>350</v>
      </c>
      <c r="C113" s="435" t="s">
        <v>535</v>
      </c>
      <c r="D113" s="436" t="s">
        <v>1</v>
      </c>
      <c r="E113" s="436" t="s">
        <v>1</v>
      </c>
      <c r="F113" s="371" t="s">
        <v>581</v>
      </c>
    </row>
    <row r="114" spans="1:6" ht="17.25" customHeight="1" x14ac:dyDescent="0.25">
      <c r="A114" s="434"/>
      <c r="B114" s="435"/>
      <c r="C114" s="435"/>
      <c r="D114" s="436"/>
      <c r="E114" s="436"/>
      <c r="F114" s="372" t="s">
        <v>521</v>
      </c>
    </row>
    <row r="115" spans="1:6" x14ac:dyDescent="0.25">
      <c r="A115" s="87" t="s">
        <v>772</v>
      </c>
      <c r="B115" s="307" t="s">
        <v>773</v>
      </c>
      <c r="C115" s="12" t="s">
        <v>535</v>
      </c>
      <c r="D115" s="89" t="s">
        <v>122</v>
      </c>
      <c r="E115" s="89" t="s">
        <v>535</v>
      </c>
      <c r="F115" s="308" t="s">
        <v>521</v>
      </c>
    </row>
    <row r="116" spans="1:6" ht="18.75" customHeight="1" x14ac:dyDescent="0.25">
      <c r="A116" s="434" t="s">
        <v>816</v>
      </c>
      <c r="B116" s="435">
        <v>349</v>
      </c>
      <c r="C116" s="435" t="s">
        <v>817</v>
      </c>
      <c r="D116" s="436" t="s">
        <v>1</v>
      </c>
      <c r="E116" s="436" t="s">
        <v>1</v>
      </c>
      <c r="F116" s="371" t="s">
        <v>581</v>
      </c>
    </row>
    <row r="117" spans="1:6" x14ac:dyDescent="0.25">
      <c r="A117" s="434"/>
      <c r="B117" s="435"/>
      <c r="C117" s="435"/>
      <c r="D117" s="436"/>
      <c r="E117" s="436"/>
      <c r="F117" s="372" t="s">
        <v>521</v>
      </c>
    </row>
    <row r="118" spans="1:6" ht="18.75" customHeight="1" x14ac:dyDescent="0.25">
      <c r="A118" s="434" t="s">
        <v>812</v>
      </c>
      <c r="B118" s="435">
        <v>417</v>
      </c>
      <c r="C118" s="435" t="s">
        <v>813</v>
      </c>
      <c r="D118" s="436" t="s">
        <v>1</v>
      </c>
      <c r="E118" s="436" t="s">
        <v>1</v>
      </c>
      <c r="F118" s="371" t="s">
        <v>581</v>
      </c>
    </row>
    <row r="119" spans="1:6" x14ac:dyDescent="0.25">
      <c r="A119" s="434"/>
      <c r="B119" s="435"/>
      <c r="C119" s="435"/>
      <c r="D119" s="436"/>
      <c r="E119" s="436"/>
      <c r="F119" s="372" t="s">
        <v>521</v>
      </c>
    </row>
  </sheetData>
  <mergeCells count="17">
    <mergeCell ref="A118:A119"/>
    <mergeCell ref="B118:B119"/>
    <mergeCell ref="C118:C119"/>
    <mergeCell ref="D118:D119"/>
    <mergeCell ref="E118:E119"/>
    <mergeCell ref="B1:F2"/>
    <mergeCell ref="B3:F3"/>
    <mergeCell ref="A113:A114"/>
    <mergeCell ref="B113:B114"/>
    <mergeCell ref="C113:C114"/>
    <mergeCell ref="D113:D114"/>
    <mergeCell ref="E113:E114"/>
    <mergeCell ref="A116:A117"/>
    <mergeCell ref="B116:B117"/>
    <mergeCell ref="C116:C117"/>
    <mergeCell ref="D116:D117"/>
    <mergeCell ref="E116:E117"/>
  </mergeCells>
  <hyperlinks>
    <hyperlink ref="F115" r:id="rId1" xr:uid="{212C760E-A199-42D6-A3EA-03A98955D648}"/>
    <hyperlink ref="A13" r:id="rId2" display="http://www.cmegroup.com/trading/equity-index/us-index/e-mini-sandp500_contractSpecs_options.html?optionProductId=138" xr:uid="{BC5ADA17-3EF9-43DF-8A29-61483DDA70C8}"/>
    <hyperlink ref="A24" r:id="rId3" display="http://www.cmegroup.com/trading/equity-index/us-index/e-mini-nasdaq-100_contractSpecs_options.html?optionProductId=148" xr:uid="{006C1BB0-9A80-485E-B5E8-49249049FBA2}"/>
    <hyperlink ref="A25" r:id="rId4" display="http://www.cmegroup.com/trading/equity-index/us-index/e-mini-nasdaq-100_contractSpecs_options.html?optionProductId=148" xr:uid="{C7BA13A1-E57A-4DF7-9AF5-B33CB1A45394}"/>
    <hyperlink ref="A26" r:id="rId5" display="http://www.cmegroup.com/trading/equity-index/us-index/e-mini-nasdaq-100_contractSpecs_options.html?optionProductId=148" xr:uid="{B505258A-A4CB-4B6A-902D-EF256D695DF7}"/>
    <hyperlink ref="A38" r:id="rId6" display="http://www.cmegroup.com/trading/equity-index/us-index/sandp-500-citigroup-growth_contract_specifications.html" xr:uid="{F255DE19-84B4-4ECC-9675-1544CC4613A5}"/>
    <hyperlink ref="A39" r:id="rId7" display="http://www.cmegroup.com/trading/equity-index/us-index/sandp-500-citigroup-value_contract_specifications.html" xr:uid="{1F705AD3-0009-40F5-9B06-E5704ECBD7FA}"/>
    <hyperlink ref="A42" r:id="rId8" display="http://www.cmegroup.com/trading/equity-index/us-index/e-mini-sandp-midcap-400_contractSpecs_options.html?optionProductId=772" xr:uid="{B3496E18-A8D4-4DE2-8A59-1A5103BE0B1B}"/>
    <hyperlink ref="A44" r:id="rId9" display="http://www.cmegroup.com/trading/equity-index/us-index/e-mini-sandp-smallcap-600_contract_specifications.html" xr:uid="{FCF6C043-9E22-4290-B1B0-286578F5A4F9}"/>
    <hyperlink ref="A45" r:id="rId10" display="http://www.cmegroup.com/trading/equity-index/us-index/e-mini-sandp-smallcap-600_contractSpecs_options.html?optionProductId=1865" xr:uid="{44C41133-6639-471E-874D-5DF1C6FB5C46}"/>
    <hyperlink ref="A30" r:id="rId11" display="http://www.cmegroup.com/trading/equity-index/us-index/e-mini-nasdaq-composite_contract_specifications.html" xr:uid="{47AE06F5-2616-4222-B123-FA1276F4573B}"/>
    <hyperlink ref="A74" r:id="rId12" display="http://www.cmegroup.com/trading/equity-index/select-sector-index/e-mini-consumer-discretionary-select-sector_contract_specifications.html" xr:uid="{AE6531BC-3EF5-4D6C-9018-6B3529FF2536}"/>
    <hyperlink ref="A33" r:id="rId13" display="http://www.cmegroup.com/trading/equity-index/us-index/sandp-500_contract_specifications.html" xr:uid="{96D08C56-CD09-4981-BF65-719F3B0F06C0}"/>
    <hyperlink ref="A34" r:id="rId14" display="http://www.cmegroup.com/trading/equity-index/us-index/sandp-500_contractSpecs_options.html?optionProductId=134" xr:uid="{3122768E-24EC-4259-B298-39E9CE83BA62}"/>
    <hyperlink ref="F7" r:id="rId15" xr:uid="{040E1E87-DABD-4359-8148-7BDAE89DBFC6}"/>
    <hyperlink ref="A103" r:id="rId16" display="http://www.cmegroup.com/rulebook/CBOT/IV/27/27.pdf" xr:uid="{79FE4D41-D237-4359-9A0D-89F9BAE0CAE3}"/>
    <hyperlink ref="A107" r:id="rId17" display="http://www.cmegroup.com/rulebook/CBOT/IV/27A/27A.pdf" xr:uid="{18EB1097-19E6-44F6-8A02-46D69936FFC8}"/>
    <hyperlink ref="F8" r:id="rId18" xr:uid="{0EBC2FDF-8E41-43B5-9165-6A617915555B}"/>
    <hyperlink ref="F14" r:id="rId19" xr:uid="{F13B7841-0600-4074-A99F-413E79081D66}"/>
    <hyperlink ref="F17:F23" r:id="rId20" display="Daily Price Limit Table" xr:uid="{1A7D6080-3E2A-4C01-98E0-79C19B7C72ED}"/>
    <hyperlink ref="F30:F31" r:id="rId21" display="Daily Price Limit Table" xr:uid="{9D5843E2-7F72-4509-8D04-C210B4DA996D}"/>
    <hyperlink ref="F33" r:id="rId22" xr:uid="{3C4A6592-78E0-4D5C-8471-31FE4E25589B}"/>
    <hyperlink ref="F38:F41" r:id="rId23" display="Daily Price Limit Table" xr:uid="{33A63486-C772-4A0D-923B-1EA318707C03}"/>
    <hyperlink ref="F43:F44" r:id="rId24" display="Daily Price Limit Table" xr:uid="{2079D8B8-8D3D-4F3F-A5D3-8D05B4D02C38}"/>
    <hyperlink ref="F46:F62" r:id="rId25" display="Daily Price Limit Table" xr:uid="{B0EEF4F6-F99C-4C3B-9301-9727C578687D}"/>
    <hyperlink ref="F66:F80" r:id="rId26" display="Daily Price Limit Table" xr:uid="{C8C048B9-9929-42F6-90A5-966FBC02FC16}"/>
    <hyperlink ref="F83:F100" r:id="rId27" display="Daily Price Limit Table" xr:uid="{1ECB8018-7A95-4304-A44A-A313185E59F2}"/>
    <hyperlink ref="F103:F107" r:id="rId28" display="Daily Price Limit Table" xr:uid="{A71CC652-57FE-4550-B794-CDAB373EEBFF}"/>
    <hyperlink ref="F11:F12" r:id="rId29" display="Daily Price Limit Table" xr:uid="{57BFAAAA-226F-4682-92F4-391BBE6AAEF6}"/>
    <hyperlink ref="F9" r:id="rId30" xr:uid="{412F04CE-A658-41E1-A012-ADCE94E21976}"/>
    <hyperlink ref="F10" r:id="rId31" xr:uid="{1C9259B3-F83B-4B1D-9008-4D636DE09B15}"/>
    <hyperlink ref="F19" r:id="rId32" xr:uid="{87E32830-3774-4EC8-9C8A-D326B15C75E1}"/>
    <hyperlink ref="F114" r:id="rId33" xr:uid="{810DF572-51F0-4880-A211-4D9EDC975F9E}"/>
    <hyperlink ref="F119" r:id="rId34" xr:uid="{B5F63CF8-5509-4520-AD55-80359BF913C5}"/>
    <hyperlink ref="F117" r:id="rId35" xr:uid="{DB97352D-F0C1-4CBC-AB29-B3DB20F7B049}"/>
  </hyperlinks>
  <pageMargins left="0.7" right="0.7" top="0.75" bottom="0.75" header="0.3" footer="0.3"/>
  <pageSetup orientation="portrait" r:id="rId3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37"/>
  <sheetViews>
    <sheetView topLeftCell="B1" zoomScale="85" zoomScaleNormal="85" workbookViewId="0">
      <pane ySplit="4" topLeftCell="A5" activePane="bottomLeft" state="frozen"/>
      <selection pane="bottomLeft" activeCell="B1" sqref="B1:F2"/>
    </sheetView>
  </sheetViews>
  <sheetFormatPr defaultColWidth="9.140625" defaultRowHeight="15" x14ac:dyDescent="0.25"/>
  <cols>
    <col min="1" max="1" width="88.7109375" style="104" customWidth="1"/>
    <col min="2" max="2" width="22.28515625" customWidth="1"/>
    <col min="3" max="3" width="42.42578125" style="107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03" s="11" customFormat="1" ht="15" customHeight="1" x14ac:dyDescent="0.2">
      <c r="A1" s="98"/>
      <c r="B1" s="420" t="s">
        <v>485</v>
      </c>
      <c r="C1" s="420"/>
      <c r="D1" s="420"/>
      <c r="E1" s="420"/>
      <c r="F1" s="420"/>
      <c r="G1" s="74"/>
      <c r="H1" s="24"/>
      <c r="I1" s="24"/>
      <c r="J1" s="24"/>
      <c r="K1" s="24"/>
    </row>
    <row r="2" spans="1:103" s="11" customFormat="1" ht="15" customHeight="1" x14ac:dyDescent="0.2">
      <c r="A2" s="99"/>
      <c r="B2" s="420"/>
      <c r="C2" s="420"/>
      <c r="D2" s="420"/>
      <c r="E2" s="420"/>
      <c r="F2" s="420"/>
      <c r="G2" s="24"/>
      <c r="H2" s="24"/>
      <c r="I2" s="24"/>
      <c r="J2" s="24"/>
      <c r="K2" s="24"/>
    </row>
    <row r="3" spans="1:103" s="11" customFormat="1" ht="15" customHeight="1" x14ac:dyDescent="0.25">
      <c r="A3" s="100"/>
      <c r="B3" s="440" t="s">
        <v>275</v>
      </c>
      <c r="C3" s="441"/>
      <c r="D3" s="441"/>
      <c r="E3" s="441"/>
      <c r="F3" s="441"/>
      <c r="G3" s="24"/>
      <c r="H3" s="74" t="s">
        <v>299</v>
      </c>
      <c r="I3" s="24"/>
      <c r="J3" s="24"/>
      <c r="K3" s="24"/>
    </row>
    <row r="4" spans="1:103" s="11" customFormat="1" ht="15" customHeight="1" x14ac:dyDescent="0.2">
      <c r="A4" s="101" t="s">
        <v>116</v>
      </c>
      <c r="B4" s="10" t="s">
        <v>117</v>
      </c>
      <c r="C4" s="105"/>
      <c r="D4" s="9" t="s">
        <v>456</v>
      </c>
      <c r="E4" s="10" t="s">
        <v>192</v>
      </c>
      <c r="F4" s="207" t="s">
        <v>427</v>
      </c>
      <c r="G4" s="10" t="s">
        <v>118</v>
      </c>
      <c r="H4" s="10" t="s">
        <v>189</v>
      </c>
      <c r="I4" s="10" t="s">
        <v>190</v>
      </c>
      <c r="J4" s="10" t="s">
        <v>191</v>
      </c>
      <c r="K4" s="10" t="s">
        <v>286</v>
      </c>
    </row>
    <row r="5" spans="1:103" s="11" customFormat="1" ht="15" customHeight="1" x14ac:dyDescent="0.25">
      <c r="A5" s="101"/>
      <c r="B5" s="10"/>
      <c r="C5" s="105"/>
      <c r="D5" s="9"/>
      <c r="E5" s="10"/>
      <c r="F5" s="81"/>
      <c r="G5" s="10"/>
      <c r="H5" s="10"/>
      <c r="I5" s="10"/>
      <c r="J5" s="10"/>
      <c r="K5" s="10"/>
    </row>
    <row r="6" spans="1:103" s="11" customFormat="1" ht="15" customHeight="1" x14ac:dyDescent="0.2">
      <c r="A6" s="101" t="s">
        <v>274</v>
      </c>
      <c r="B6" s="10"/>
      <c r="C6" s="105"/>
      <c r="D6" s="9"/>
      <c r="E6" s="10"/>
      <c r="F6" s="10"/>
      <c r="G6" s="10"/>
      <c r="H6" s="10"/>
      <c r="I6" s="10"/>
      <c r="J6" s="10"/>
      <c r="K6" s="24"/>
    </row>
    <row r="7" spans="1:103" s="14" customFormat="1" ht="15" customHeight="1" x14ac:dyDescent="0.2">
      <c r="A7" s="103" t="s">
        <v>0</v>
      </c>
      <c r="B7" s="28">
        <v>255</v>
      </c>
      <c r="C7" s="85" t="s">
        <v>193</v>
      </c>
      <c r="D7" s="27" t="s">
        <v>1</v>
      </c>
      <c r="E7" s="28" t="s">
        <v>1</v>
      </c>
      <c r="F7" s="28" t="s">
        <v>809</v>
      </c>
      <c r="G7" s="12">
        <v>4000</v>
      </c>
      <c r="H7" s="12">
        <v>8000</v>
      </c>
      <c r="I7" s="12">
        <v>12000</v>
      </c>
      <c r="J7" s="12">
        <v>16000</v>
      </c>
      <c r="K7" s="12" t="s">
        <v>287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</row>
    <row r="8" spans="1:103" s="14" customFormat="1" ht="15" customHeight="1" x14ac:dyDescent="0.2">
      <c r="A8" s="103" t="s">
        <v>536</v>
      </c>
      <c r="B8" s="28" t="s">
        <v>2</v>
      </c>
      <c r="C8" s="85" t="s">
        <v>537</v>
      </c>
      <c r="D8" s="27" t="s">
        <v>122</v>
      </c>
      <c r="E8" s="28" t="s">
        <v>193</v>
      </c>
      <c r="F8" s="28"/>
      <c r="G8" s="2"/>
      <c r="H8" s="15"/>
      <c r="I8" s="15"/>
      <c r="J8" s="15"/>
      <c r="K8" s="12" t="s">
        <v>287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</row>
    <row r="9" spans="1:103" s="205" customFormat="1" ht="15" customHeight="1" x14ac:dyDescent="0.2">
      <c r="A9" s="103" t="s">
        <v>621</v>
      </c>
      <c r="B9" s="28" t="s">
        <v>2</v>
      </c>
      <c r="C9" s="85" t="s">
        <v>622</v>
      </c>
      <c r="D9" s="27" t="s">
        <v>122</v>
      </c>
      <c r="E9" s="28" t="s">
        <v>193</v>
      </c>
      <c r="F9" s="28"/>
      <c r="G9" s="202"/>
      <c r="H9" s="203"/>
      <c r="I9" s="203"/>
      <c r="J9" s="203"/>
      <c r="K9" s="12" t="s">
        <v>287</v>
      </c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</row>
    <row r="10" spans="1:103" s="205" customFormat="1" ht="15" customHeight="1" x14ac:dyDescent="0.2">
      <c r="A10" s="103" t="s">
        <v>623</v>
      </c>
      <c r="B10" s="28" t="s">
        <v>2</v>
      </c>
      <c r="C10" s="85" t="s">
        <v>509</v>
      </c>
      <c r="D10" s="27" t="s">
        <v>122</v>
      </c>
      <c r="E10" s="28" t="s">
        <v>193</v>
      </c>
      <c r="F10" s="28"/>
      <c r="G10" s="202"/>
      <c r="H10" s="203"/>
      <c r="I10" s="203"/>
      <c r="J10" s="203"/>
      <c r="K10" s="12" t="s">
        <v>287</v>
      </c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</row>
    <row r="11" spans="1:103" s="205" customFormat="1" ht="15" customHeight="1" x14ac:dyDescent="0.2">
      <c r="A11" s="103" t="s">
        <v>624</v>
      </c>
      <c r="B11" s="28" t="s">
        <v>2</v>
      </c>
      <c r="C11" s="85" t="s">
        <v>625</v>
      </c>
      <c r="D11" s="27" t="s">
        <v>122</v>
      </c>
      <c r="E11" s="28" t="s">
        <v>193</v>
      </c>
      <c r="F11" s="28"/>
      <c r="G11" s="202"/>
      <c r="H11" s="203"/>
      <c r="I11" s="203"/>
      <c r="J11" s="203"/>
      <c r="K11" s="12" t="s">
        <v>287</v>
      </c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</row>
    <row r="12" spans="1:103" s="205" customFormat="1" ht="15" customHeight="1" x14ac:dyDescent="0.2">
      <c r="A12" s="103" t="s">
        <v>626</v>
      </c>
      <c r="B12" s="28" t="s">
        <v>2</v>
      </c>
      <c r="C12" s="206" t="s">
        <v>510</v>
      </c>
      <c r="D12" s="27" t="s">
        <v>122</v>
      </c>
      <c r="E12" s="28" t="s">
        <v>193</v>
      </c>
      <c r="F12" s="28"/>
      <c r="G12" s="202"/>
      <c r="H12" s="203"/>
      <c r="I12" s="203"/>
      <c r="J12" s="203"/>
      <c r="K12" s="12" t="s">
        <v>287</v>
      </c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</row>
    <row r="13" spans="1:103" s="205" customFormat="1" ht="15" customHeight="1" x14ac:dyDescent="0.2">
      <c r="A13" s="103" t="s">
        <v>627</v>
      </c>
      <c r="B13" s="28" t="s">
        <v>2</v>
      </c>
      <c r="C13" s="206" t="s">
        <v>628</v>
      </c>
      <c r="D13" s="27" t="s">
        <v>122</v>
      </c>
      <c r="E13" s="28" t="s">
        <v>193</v>
      </c>
      <c r="F13" s="28"/>
      <c r="G13" s="202"/>
      <c r="H13" s="203"/>
      <c r="I13" s="203"/>
      <c r="J13" s="203"/>
      <c r="K13" s="12" t="s">
        <v>287</v>
      </c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</row>
    <row r="14" spans="1:103" s="205" customFormat="1" ht="15" customHeight="1" x14ac:dyDescent="0.2">
      <c r="A14" s="103" t="s">
        <v>629</v>
      </c>
      <c r="B14" s="28" t="s">
        <v>2</v>
      </c>
      <c r="C14" s="206" t="s">
        <v>630</v>
      </c>
      <c r="D14" s="27" t="s">
        <v>122</v>
      </c>
      <c r="E14" s="28" t="s">
        <v>193</v>
      </c>
      <c r="F14" s="28"/>
      <c r="G14" s="202"/>
      <c r="H14" s="203"/>
      <c r="I14" s="203"/>
      <c r="J14" s="203"/>
      <c r="K14" s="12" t="s">
        <v>287</v>
      </c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</row>
    <row r="15" spans="1:103" s="205" customFormat="1" ht="15" customHeight="1" x14ac:dyDescent="0.2">
      <c r="A15" s="103" t="s">
        <v>778</v>
      </c>
      <c r="B15" s="28" t="s">
        <v>2</v>
      </c>
      <c r="C15" s="206" t="s">
        <v>779</v>
      </c>
      <c r="D15" s="27" t="s">
        <v>122</v>
      </c>
      <c r="E15" s="28" t="s">
        <v>193</v>
      </c>
      <c r="F15" s="28"/>
      <c r="G15" s="202"/>
      <c r="H15" s="203"/>
      <c r="I15" s="203"/>
      <c r="J15" s="203"/>
      <c r="K15" s="12" t="s">
        <v>287</v>
      </c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</row>
    <row r="16" spans="1:103" s="14" customFormat="1" ht="15" customHeight="1" x14ac:dyDescent="0.2">
      <c r="A16" s="103" t="s">
        <v>747</v>
      </c>
      <c r="B16" s="28">
        <v>291</v>
      </c>
      <c r="C16" s="85" t="s">
        <v>3</v>
      </c>
      <c r="D16" s="27" t="s">
        <v>122</v>
      </c>
      <c r="E16" s="28" t="s">
        <v>193</v>
      </c>
      <c r="F16" s="28" t="s">
        <v>288</v>
      </c>
      <c r="G16" s="3">
        <v>0.04</v>
      </c>
      <c r="H16" s="16">
        <f>G16*2</f>
        <v>0.08</v>
      </c>
      <c r="I16" s="16">
        <f>G16*3</f>
        <v>0.12</v>
      </c>
      <c r="J16" s="16">
        <f>G16*4</f>
        <v>0.16</v>
      </c>
      <c r="K16" s="12" t="s">
        <v>287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s="14" customFormat="1" ht="15" customHeight="1" x14ac:dyDescent="0.2">
      <c r="A17" s="208" t="s">
        <v>4</v>
      </c>
      <c r="B17" s="209">
        <v>308</v>
      </c>
      <c r="C17" s="210" t="s">
        <v>194</v>
      </c>
      <c r="D17" s="211" t="s">
        <v>1</v>
      </c>
      <c r="E17" s="209" t="s">
        <v>1</v>
      </c>
      <c r="F17" s="28" t="s">
        <v>288</v>
      </c>
      <c r="G17" s="29">
        <v>400</v>
      </c>
      <c r="H17" s="30">
        <v>800</v>
      </c>
      <c r="I17" s="30">
        <v>1200</v>
      </c>
      <c r="J17" s="30">
        <v>1600</v>
      </c>
      <c r="K17" s="12" t="s">
        <v>287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03" s="14" customFormat="1" ht="15" customHeight="1" x14ac:dyDescent="0.2">
      <c r="A18" s="212" t="s">
        <v>5</v>
      </c>
      <c r="B18" s="213">
        <v>309</v>
      </c>
      <c r="C18" s="214" t="s">
        <v>195</v>
      </c>
      <c r="D18" s="215" t="s">
        <v>1</v>
      </c>
      <c r="E18" s="213" t="s">
        <v>1</v>
      </c>
      <c r="F18" s="28" t="s">
        <v>288</v>
      </c>
      <c r="G18" s="32">
        <v>400</v>
      </c>
      <c r="H18" s="34">
        <v>800</v>
      </c>
      <c r="I18" s="34">
        <v>1200</v>
      </c>
      <c r="J18" s="34">
        <v>1600</v>
      </c>
      <c r="K18" s="12" t="s">
        <v>287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103" s="14" customFormat="1" ht="15" customHeight="1" x14ac:dyDescent="0.2">
      <c r="A19" s="216" t="s">
        <v>6</v>
      </c>
      <c r="B19" s="217">
        <v>310</v>
      </c>
      <c r="C19" s="218" t="s">
        <v>196</v>
      </c>
      <c r="D19" s="219" t="s">
        <v>1</v>
      </c>
      <c r="E19" s="217" t="s">
        <v>1</v>
      </c>
      <c r="F19" s="28" t="s">
        <v>288</v>
      </c>
      <c r="G19" s="35">
        <v>400</v>
      </c>
      <c r="H19" s="36">
        <v>800</v>
      </c>
      <c r="I19" s="36">
        <v>1200</v>
      </c>
      <c r="J19" s="36">
        <v>1600</v>
      </c>
      <c r="K19" s="12" t="s">
        <v>287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  <row r="20" spans="1:103" s="14" customFormat="1" ht="15" customHeight="1" x14ac:dyDescent="0.2">
      <c r="A20" s="103" t="s">
        <v>7</v>
      </c>
      <c r="B20" s="28">
        <v>251</v>
      </c>
      <c r="C20" s="85" t="s">
        <v>197</v>
      </c>
      <c r="D20" s="27" t="s">
        <v>1</v>
      </c>
      <c r="E20" s="28" t="s">
        <v>1</v>
      </c>
      <c r="F20" s="28" t="s">
        <v>288</v>
      </c>
      <c r="G20" s="4">
        <v>400</v>
      </c>
      <c r="H20" s="17">
        <f t="shared" ref="H20:H53" si="0">G20*2</f>
        <v>800</v>
      </c>
      <c r="I20" s="17">
        <f t="shared" ref="I20:I53" si="1">G20*3</f>
        <v>1200</v>
      </c>
      <c r="J20" s="17">
        <f t="shared" ref="J20:J53" si="2">G20*4</f>
        <v>1600</v>
      </c>
      <c r="K20" s="12" t="s">
        <v>287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</row>
    <row r="21" spans="1:103" s="14" customFormat="1" ht="15" customHeight="1" x14ac:dyDescent="0.2">
      <c r="A21" s="103" t="s">
        <v>547</v>
      </c>
      <c r="B21" s="28" t="s">
        <v>8</v>
      </c>
      <c r="C21" s="85" t="s">
        <v>548</v>
      </c>
      <c r="D21" s="27" t="s">
        <v>122</v>
      </c>
      <c r="E21" s="28" t="s">
        <v>197</v>
      </c>
      <c r="F21" s="28"/>
      <c r="G21" s="5"/>
      <c r="H21" s="18"/>
      <c r="I21" s="18"/>
      <c r="J21" s="18"/>
      <c r="K21" s="12" t="s">
        <v>287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</row>
    <row r="22" spans="1:103" s="205" customFormat="1" ht="15" customHeight="1" x14ac:dyDescent="0.2">
      <c r="A22" s="88" t="s">
        <v>631</v>
      </c>
      <c r="B22" s="28" t="s">
        <v>8</v>
      </c>
      <c r="C22" s="85" t="s">
        <v>632</v>
      </c>
      <c r="D22" s="27" t="s">
        <v>122</v>
      </c>
      <c r="E22" s="28" t="s">
        <v>197</v>
      </c>
      <c r="F22" s="28"/>
      <c r="G22" s="220"/>
      <c r="H22" s="221"/>
      <c r="I22" s="221"/>
      <c r="J22" s="221"/>
      <c r="K22" s="12" t="s">
        <v>287</v>
      </c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</row>
    <row r="23" spans="1:103" s="205" customFormat="1" ht="15" customHeight="1" x14ac:dyDescent="0.2">
      <c r="A23" s="88" t="s">
        <v>633</v>
      </c>
      <c r="B23" s="28" t="s">
        <v>8</v>
      </c>
      <c r="C23" s="85" t="s">
        <v>511</v>
      </c>
      <c r="D23" s="27" t="s">
        <v>122</v>
      </c>
      <c r="E23" s="28" t="s">
        <v>197</v>
      </c>
      <c r="F23" s="28"/>
      <c r="G23" s="220"/>
      <c r="H23" s="221"/>
      <c r="I23" s="221"/>
      <c r="J23" s="221"/>
      <c r="K23" s="12" t="s">
        <v>287</v>
      </c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</row>
    <row r="24" spans="1:103" s="223" customFormat="1" ht="15" customHeight="1" x14ac:dyDescent="0.2">
      <c r="A24" s="88" t="s">
        <v>634</v>
      </c>
      <c r="B24" s="28" t="s">
        <v>8</v>
      </c>
      <c r="C24" s="85" t="s">
        <v>635</v>
      </c>
      <c r="D24" s="27" t="s">
        <v>122</v>
      </c>
      <c r="E24" s="28" t="s">
        <v>197</v>
      </c>
      <c r="F24" s="222"/>
      <c r="G24" s="220"/>
      <c r="H24" s="221"/>
      <c r="I24" s="221"/>
      <c r="J24" s="221"/>
      <c r="K24" s="12" t="s">
        <v>287</v>
      </c>
    </row>
    <row r="25" spans="1:103" s="223" customFormat="1" ht="15" customHeight="1" x14ac:dyDescent="0.2">
      <c r="A25" s="88" t="s">
        <v>636</v>
      </c>
      <c r="B25" s="28" t="s">
        <v>8</v>
      </c>
      <c r="C25" s="206" t="s">
        <v>512</v>
      </c>
      <c r="D25" s="27" t="s">
        <v>122</v>
      </c>
      <c r="E25" s="28" t="s">
        <v>197</v>
      </c>
      <c r="F25" s="222"/>
      <c r="G25" s="220"/>
      <c r="H25" s="221"/>
      <c r="I25" s="221"/>
      <c r="J25" s="221"/>
      <c r="K25" s="12" t="s">
        <v>287</v>
      </c>
    </row>
    <row r="26" spans="1:103" s="223" customFormat="1" ht="15" customHeight="1" x14ac:dyDescent="0.2">
      <c r="A26" s="88" t="s">
        <v>637</v>
      </c>
      <c r="B26" s="28" t="s">
        <v>8</v>
      </c>
      <c r="C26" s="206" t="s">
        <v>638</v>
      </c>
      <c r="D26" s="27" t="s">
        <v>122</v>
      </c>
      <c r="E26" s="28" t="s">
        <v>197</v>
      </c>
      <c r="F26" s="222"/>
      <c r="G26" s="220"/>
      <c r="H26" s="221"/>
      <c r="I26" s="221"/>
      <c r="J26" s="221"/>
      <c r="K26" s="12" t="s">
        <v>287</v>
      </c>
    </row>
    <row r="27" spans="1:103" s="223" customFormat="1" ht="15" customHeight="1" x14ac:dyDescent="0.2">
      <c r="A27" s="88" t="s">
        <v>639</v>
      </c>
      <c r="B27" s="28" t="s">
        <v>8</v>
      </c>
      <c r="C27" s="206" t="s">
        <v>640</v>
      </c>
      <c r="D27" s="27" t="s">
        <v>122</v>
      </c>
      <c r="E27" s="28" t="s">
        <v>197</v>
      </c>
      <c r="F27" s="222"/>
      <c r="G27" s="220"/>
      <c r="H27" s="221"/>
      <c r="I27" s="221"/>
      <c r="J27" s="221"/>
      <c r="K27" s="12" t="s">
        <v>287</v>
      </c>
    </row>
    <row r="28" spans="1:103" s="223" customFormat="1" ht="15" customHeight="1" x14ac:dyDescent="0.2">
      <c r="A28" s="88" t="s">
        <v>780</v>
      </c>
      <c r="B28" s="28" t="s">
        <v>8</v>
      </c>
      <c r="C28" s="206" t="s">
        <v>781</v>
      </c>
      <c r="D28" s="27" t="s">
        <v>122</v>
      </c>
      <c r="E28" s="28" t="s">
        <v>197</v>
      </c>
      <c r="F28" s="222"/>
      <c r="G28" s="220"/>
      <c r="H28" s="221"/>
      <c r="I28" s="221"/>
      <c r="J28" s="221"/>
      <c r="K28" s="12" t="s">
        <v>287</v>
      </c>
    </row>
    <row r="29" spans="1:103" s="14" customFormat="1" ht="15" customHeight="1" x14ac:dyDescent="0.2">
      <c r="A29" s="103" t="s">
        <v>750</v>
      </c>
      <c r="B29" s="28">
        <v>290</v>
      </c>
      <c r="C29" s="85" t="s">
        <v>9</v>
      </c>
      <c r="D29" s="27" t="s">
        <v>122</v>
      </c>
      <c r="E29" s="28" t="s">
        <v>197</v>
      </c>
      <c r="F29" s="28" t="s">
        <v>288</v>
      </c>
      <c r="G29" s="3">
        <v>0.04</v>
      </c>
      <c r="H29" s="16">
        <f t="shared" si="0"/>
        <v>0.08</v>
      </c>
      <c r="I29" s="16">
        <f t="shared" si="1"/>
        <v>0.12</v>
      </c>
      <c r="J29" s="16">
        <f t="shared" si="2"/>
        <v>0.16</v>
      </c>
      <c r="K29" s="12" t="s">
        <v>287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</row>
    <row r="30" spans="1:103" s="14" customFormat="1" ht="15" customHeight="1" x14ac:dyDescent="0.2">
      <c r="A30" s="224" t="s">
        <v>10</v>
      </c>
      <c r="B30" s="225">
        <v>305</v>
      </c>
      <c r="C30" s="226" t="s">
        <v>198</v>
      </c>
      <c r="D30" s="227" t="s">
        <v>1</v>
      </c>
      <c r="E30" s="225" t="s">
        <v>1</v>
      </c>
      <c r="F30" s="28" t="s">
        <v>288</v>
      </c>
      <c r="G30" s="37">
        <v>400</v>
      </c>
      <c r="H30" s="38">
        <v>800</v>
      </c>
      <c r="I30" s="38">
        <v>1200</v>
      </c>
      <c r="J30" s="38">
        <v>1600</v>
      </c>
      <c r="K30" s="12" t="s">
        <v>287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</row>
    <row r="31" spans="1:103" s="14" customFormat="1" ht="15" customHeight="1" x14ac:dyDescent="0.2">
      <c r="A31" s="228" t="s">
        <v>11</v>
      </c>
      <c r="B31" s="229">
        <v>306</v>
      </c>
      <c r="C31" s="230" t="s">
        <v>199</v>
      </c>
      <c r="D31" s="231" t="s">
        <v>1</v>
      </c>
      <c r="E31" s="229" t="s">
        <v>1</v>
      </c>
      <c r="F31" s="28" t="s">
        <v>288</v>
      </c>
      <c r="G31" s="39">
        <v>400</v>
      </c>
      <c r="H31" s="40">
        <v>800</v>
      </c>
      <c r="I31" s="40">
        <v>1200</v>
      </c>
      <c r="J31" s="40">
        <v>1600</v>
      </c>
      <c r="K31" s="12" t="s">
        <v>287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</row>
    <row r="32" spans="1:103" s="14" customFormat="1" ht="15" customHeight="1" x14ac:dyDescent="0.2">
      <c r="A32" s="103" t="s">
        <v>12</v>
      </c>
      <c r="B32" s="28">
        <v>252</v>
      </c>
      <c r="C32" s="85" t="s">
        <v>200</v>
      </c>
      <c r="D32" s="27" t="s">
        <v>1</v>
      </c>
      <c r="E32" s="28" t="s">
        <v>1</v>
      </c>
      <c r="F32" s="28" t="s">
        <v>288</v>
      </c>
      <c r="G32" s="4">
        <v>400</v>
      </c>
      <c r="H32" s="17">
        <f t="shared" si="0"/>
        <v>800</v>
      </c>
      <c r="I32" s="17">
        <f t="shared" si="1"/>
        <v>1200</v>
      </c>
      <c r="J32" s="17">
        <f t="shared" si="2"/>
        <v>1600</v>
      </c>
      <c r="K32" s="12" t="s">
        <v>287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</row>
    <row r="33" spans="1:103" s="14" customFormat="1" ht="15" customHeight="1" x14ac:dyDescent="0.2">
      <c r="A33" s="103" t="s">
        <v>538</v>
      </c>
      <c r="B33" s="28" t="s">
        <v>13</v>
      </c>
      <c r="C33" s="85" t="s">
        <v>539</v>
      </c>
      <c r="D33" s="27" t="s">
        <v>122</v>
      </c>
      <c r="E33" s="28" t="s">
        <v>200</v>
      </c>
      <c r="F33" s="28"/>
      <c r="G33" s="5"/>
      <c r="H33" s="18"/>
      <c r="I33" s="18"/>
      <c r="J33" s="18"/>
      <c r="K33" s="12" t="s">
        <v>287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</row>
    <row r="34" spans="1:103" s="205" customFormat="1" ht="15" customHeight="1" x14ac:dyDescent="0.2">
      <c r="A34" s="88" t="s">
        <v>641</v>
      </c>
      <c r="B34" s="28" t="s">
        <v>13</v>
      </c>
      <c r="C34" s="85" t="s">
        <v>642</v>
      </c>
      <c r="D34" s="27" t="s">
        <v>122</v>
      </c>
      <c r="E34" s="28" t="s">
        <v>200</v>
      </c>
      <c r="F34" s="28"/>
      <c r="G34" s="220"/>
      <c r="H34" s="221"/>
      <c r="I34" s="221"/>
      <c r="J34" s="221"/>
      <c r="K34" s="12" t="s">
        <v>287</v>
      </c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</row>
    <row r="35" spans="1:103" s="205" customFormat="1" ht="15" customHeight="1" x14ac:dyDescent="0.2">
      <c r="A35" s="88" t="s">
        <v>643</v>
      </c>
      <c r="B35" s="28" t="s">
        <v>13</v>
      </c>
      <c r="C35" s="85" t="s">
        <v>513</v>
      </c>
      <c r="D35" s="27" t="s">
        <v>122</v>
      </c>
      <c r="E35" s="28" t="s">
        <v>200</v>
      </c>
      <c r="F35" s="28"/>
      <c r="G35" s="220"/>
      <c r="H35" s="221"/>
      <c r="I35" s="221"/>
      <c r="J35" s="221"/>
      <c r="K35" s="12" t="s">
        <v>287</v>
      </c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</row>
    <row r="36" spans="1:103" s="205" customFormat="1" ht="15" customHeight="1" x14ac:dyDescent="0.2">
      <c r="A36" s="88" t="s">
        <v>644</v>
      </c>
      <c r="B36" s="28" t="s">
        <v>13</v>
      </c>
      <c r="C36" s="85" t="s">
        <v>645</v>
      </c>
      <c r="D36" s="27" t="s">
        <v>122</v>
      </c>
      <c r="E36" s="28" t="s">
        <v>200</v>
      </c>
      <c r="F36" s="28"/>
      <c r="G36" s="220"/>
      <c r="H36" s="221"/>
      <c r="I36" s="221"/>
      <c r="J36" s="221"/>
      <c r="K36" s="12" t="s">
        <v>287</v>
      </c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</row>
    <row r="37" spans="1:103" s="205" customFormat="1" ht="15" customHeight="1" x14ac:dyDescent="0.2">
      <c r="A37" s="88" t="s">
        <v>646</v>
      </c>
      <c r="B37" s="28" t="s">
        <v>13</v>
      </c>
      <c r="C37" s="85" t="s">
        <v>514</v>
      </c>
      <c r="D37" s="27" t="s">
        <v>122</v>
      </c>
      <c r="E37" s="28" t="s">
        <v>200</v>
      </c>
      <c r="F37" s="28"/>
      <c r="G37" s="220"/>
      <c r="H37" s="221"/>
      <c r="I37" s="221"/>
      <c r="J37" s="221"/>
      <c r="K37" s="12" t="s">
        <v>287</v>
      </c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</row>
    <row r="38" spans="1:103" s="205" customFormat="1" ht="15" customHeight="1" x14ac:dyDescent="0.2">
      <c r="A38" s="88" t="s">
        <v>647</v>
      </c>
      <c r="B38" s="28" t="s">
        <v>13</v>
      </c>
      <c r="C38" s="85" t="s">
        <v>648</v>
      </c>
      <c r="D38" s="27" t="s">
        <v>122</v>
      </c>
      <c r="E38" s="28" t="s">
        <v>200</v>
      </c>
      <c r="F38" s="28"/>
      <c r="G38" s="220"/>
      <c r="H38" s="221"/>
      <c r="I38" s="221"/>
      <c r="J38" s="221"/>
      <c r="K38" s="12" t="s">
        <v>287</v>
      </c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</row>
    <row r="39" spans="1:103" s="205" customFormat="1" ht="15" customHeight="1" x14ac:dyDescent="0.2">
      <c r="A39" s="88" t="s">
        <v>649</v>
      </c>
      <c r="B39" s="28" t="s">
        <v>13</v>
      </c>
      <c r="C39" s="85" t="s">
        <v>650</v>
      </c>
      <c r="D39" s="27" t="s">
        <v>122</v>
      </c>
      <c r="E39" s="28" t="s">
        <v>200</v>
      </c>
      <c r="F39" s="28"/>
      <c r="G39" s="220"/>
      <c r="H39" s="221"/>
      <c r="I39" s="221"/>
      <c r="J39" s="221"/>
      <c r="K39" s="12" t="s">
        <v>287</v>
      </c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</row>
    <row r="40" spans="1:103" s="205" customFormat="1" ht="15" customHeight="1" x14ac:dyDescent="0.2">
      <c r="A40" s="88" t="s">
        <v>782</v>
      </c>
      <c r="B40" s="28" t="s">
        <v>13</v>
      </c>
      <c r="C40" s="85" t="s">
        <v>783</v>
      </c>
      <c r="D40" s="27" t="s">
        <v>122</v>
      </c>
      <c r="E40" s="28" t="s">
        <v>200</v>
      </c>
      <c r="F40" s="28"/>
      <c r="G40" s="220"/>
      <c r="H40" s="221"/>
      <c r="I40" s="221"/>
      <c r="J40" s="221"/>
      <c r="K40" s="12" t="s">
        <v>287</v>
      </c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</row>
    <row r="41" spans="1:103" s="14" customFormat="1" ht="15" customHeight="1" x14ac:dyDescent="0.2">
      <c r="A41" s="103" t="s">
        <v>748</v>
      </c>
      <c r="B41" s="28">
        <v>293</v>
      </c>
      <c r="C41" s="85" t="s">
        <v>14</v>
      </c>
      <c r="D41" s="27" t="s">
        <v>122</v>
      </c>
      <c r="E41" s="28" t="s">
        <v>200</v>
      </c>
      <c r="F41" s="28" t="s">
        <v>288</v>
      </c>
      <c r="G41" s="3">
        <v>0.04</v>
      </c>
      <c r="H41" s="16">
        <f t="shared" si="0"/>
        <v>0.08</v>
      </c>
      <c r="I41" s="16">
        <f t="shared" si="1"/>
        <v>0.12</v>
      </c>
      <c r="J41" s="16">
        <f t="shared" si="2"/>
        <v>0.16</v>
      </c>
      <c r="K41" s="12" t="s">
        <v>287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</row>
    <row r="42" spans="1:103" s="14" customFormat="1" ht="15" customHeight="1" x14ac:dyDescent="0.2">
      <c r="A42" s="232" t="s">
        <v>15</v>
      </c>
      <c r="B42" s="233">
        <v>311</v>
      </c>
      <c r="C42" s="234" t="s">
        <v>201</v>
      </c>
      <c r="D42" s="235" t="s">
        <v>1</v>
      </c>
      <c r="E42" s="233" t="s">
        <v>1</v>
      </c>
      <c r="F42" s="28" t="s">
        <v>288</v>
      </c>
      <c r="G42" s="41">
        <v>400</v>
      </c>
      <c r="H42" s="42">
        <v>800</v>
      </c>
      <c r="I42" s="42">
        <v>1200</v>
      </c>
      <c r="J42" s="42">
        <v>1600</v>
      </c>
      <c r="K42" s="12" t="s">
        <v>287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</row>
    <row r="43" spans="1:103" s="11" customFormat="1" ht="15" customHeight="1" x14ac:dyDescent="0.2">
      <c r="A43" s="103" t="s">
        <v>16</v>
      </c>
      <c r="B43" s="28">
        <v>261</v>
      </c>
      <c r="C43" s="85" t="s">
        <v>202</v>
      </c>
      <c r="D43" s="27" t="s">
        <v>1</v>
      </c>
      <c r="E43" s="28" t="s">
        <v>1</v>
      </c>
      <c r="F43" s="28" t="s">
        <v>297</v>
      </c>
      <c r="G43" s="8">
        <v>400</v>
      </c>
      <c r="H43" s="23">
        <f>G43*2</f>
        <v>800</v>
      </c>
      <c r="I43" s="23">
        <f t="shared" si="1"/>
        <v>1200</v>
      </c>
      <c r="J43" s="23">
        <f t="shared" si="2"/>
        <v>1600</v>
      </c>
      <c r="K43" s="12" t="s">
        <v>287</v>
      </c>
    </row>
    <row r="44" spans="1:103" s="11" customFormat="1" ht="15" customHeight="1" x14ac:dyDescent="0.2">
      <c r="A44" s="103" t="s">
        <v>540</v>
      </c>
      <c r="B44" s="28" t="s">
        <v>17</v>
      </c>
      <c r="C44" s="85" t="s">
        <v>541</v>
      </c>
      <c r="D44" s="27" t="s">
        <v>122</v>
      </c>
      <c r="E44" s="28" t="s">
        <v>202</v>
      </c>
      <c r="F44" s="28"/>
      <c r="G44" s="6"/>
      <c r="H44" s="18"/>
      <c r="I44" s="18"/>
      <c r="J44" s="18"/>
      <c r="K44" s="12" t="s">
        <v>287</v>
      </c>
    </row>
    <row r="45" spans="1:103" s="205" customFormat="1" ht="15" customHeight="1" x14ac:dyDescent="0.2">
      <c r="A45" s="88" t="s">
        <v>651</v>
      </c>
      <c r="B45" s="28" t="s">
        <v>17</v>
      </c>
      <c r="C45" s="85" t="s">
        <v>652</v>
      </c>
      <c r="D45" s="27" t="s">
        <v>122</v>
      </c>
      <c r="E45" s="28" t="s">
        <v>202</v>
      </c>
      <c r="F45" s="28"/>
      <c r="G45" s="220"/>
      <c r="H45" s="221"/>
      <c r="I45" s="221"/>
      <c r="J45" s="221"/>
      <c r="K45" s="12" t="s">
        <v>287</v>
      </c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</row>
    <row r="46" spans="1:103" s="205" customFormat="1" ht="15" customHeight="1" x14ac:dyDescent="0.2">
      <c r="A46" s="88" t="s">
        <v>653</v>
      </c>
      <c r="B46" s="28" t="s">
        <v>17</v>
      </c>
      <c r="C46" s="85" t="s">
        <v>515</v>
      </c>
      <c r="D46" s="27" t="s">
        <v>122</v>
      </c>
      <c r="E46" s="28" t="s">
        <v>202</v>
      </c>
      <c r="F46" s="28"/>
      <c r="G46" s="220"/>
      <c r="H46" s="221"/>
      <c r="I46" s="221"/>
      <c r="J46" s="221"/>
      <c r="K46" s="12" t="s">
        <v>287</v>
      </c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</row>
    <row r="47" spans="1:103" s="205" customFormat="1" ht="15" customHeight="1" x14ac:dyDescent="0.2">
      <c r="A47" s="88" t="s">
        <v>654</v>
      </c>
      <c r="B47" s="28" t="s">
        <v>17</v>
      </c>
      <c r="C47" s="85" t="s">
        <v>655</v>
      </c>
      <c r="D47" s="27" t="s">
        <v>122</v>
      </c>
      <c r="E47" s="28" t="s">
        <v>202</v>
      </c>
      <c r="F47" s="28"/>
      <c r="G47" s="220"/>
      <c r="H47" s="221"/>
      <c r="I47" s="221"/>
      <c r="J47" s="221"/>
      <c r="K47" s="12" t="s">
        <v>287</v>
      </c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</row>
    <row r="48" spans="1:103" s="205" customFormat="1" ht="15" customHeight="1" x14ac:dyDescent="0.2">
      <c r="A48" s="88" t="s">
        <v>656</v>
      </c>
      <c r="B48" s="28" t="s">
        <v>17</v>
      </c>
      <c r="C48" s="85" t="s">
        <v>516</v>
      </c>
      <c r="D48" s="27" t="s">
        <v>122</v>
      </c>
      <c r="E48" s="28" t="s">
        <v>202</v>
      </c>
      <c r="F48" s="28"/>
      <c r="G48" s="220"/>
      <c r="H48" s="221"/>
      <c r="I48" s="221"/>
      <c r="J48" s="221"/>
      <c r="K48" s="12" t="s">
        <v>287</v>
      </c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</row>
    <row r="49" spans="1:103" s="205" customFormat="1" ht="15" customHeight="1" x14ac:dyDescent="0.2">
      <c r="A49" s="88" t="s">
        <v>657</v>
      </c>
      <c r="B49" s="28" t="s">
        <v>17</v>
      </c>
      <c r="C49" s="85" t="s">
        <v>658</v>
      </c>
      <c r="D49" s="27" t="s">
        <v>122</v>
      </c>
      <c r="E49" s="28" t="s">
        <v>202</v>
      </c>
      <c r="F49" s="28"/>
      <c r="G49" s="220"/>
      <c r="H49" s="221"/>
      <c r="I49" s="221"/>
      <c r="J49" s="221"/>
      <c r="K49" s="12" t="s">
        <v>287</v>
      </c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</row>
    <row r="50" spans="1:103" s="205" customFormat="1" ht="15" customHeight="1" x14ac:dyDescent="0.2">
      <c r="A50" s="88" t="s">
        <v>659</v>
      </c>
      <c r="B50" s="28" t="s">
        <v>17</v>
      </c>
      <c r="C50" s="85" t="s">
        <v>660</v>
      </c>
      <c r="D50" s="27" t="s">
        <v>122</v>
      </c>
      <c r="E50" s="28" t="s">
        <v>202</v>
      </c>
      <c r="F50" s="28"/>
      <c r="G50" s="220"/>
      <c r="H50" s="221"/>
      <c r="I50" s="221"/>
      <c r="J50" s="221"/>
      <c r="K50" s="12" t="s">
        <v>287</v>
      </c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</row>
    <row r="51" spans="1:103" s="205" customFormat="1" ht="15" customHeight="1" x14ac:dyDescent="0.2">
      <c r="A51" s="88" t="s">
        <v>784</v>
      </c>
      <c r="B51" s="28" t="s">
        <v>17</v>
      </c>
      <c r="C51" s="85" t="s">
        <v>785</v>
      </c>
      <c r="D51" s="27" t="s">
        <v>122</v>
      </c>
      <c r="E51" s="28" t="s">
        <v>202</v>
      </c>
      <c r="F51" s="28"/>
      <c r="G51" s="220"/>
      <c r="H51" s="221"/>
      <c r="I51" s="221"/>
      <c r="J51" s="221"/>
      <c r="K51" s="12" t="s">
        <v>287</v>
      </c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</row>
    <row r="52" spans="1:103" s="11" customFormat="1" ht="15" customHeight="1" x14ac:dyDescent="0.2">
      <c r="A52" s="103" t="s">
        <v>18</v>
      </c>
      <c r="B52" s="28">
        <v>262</v>
      </c>
      <c r="C52" s="85" t="s">
        <v>19</v>
      </c>
      <c r="D52" s="27" t="s">
        <v>122</v>
      </c>
      <c r="E52" s="28" t="s">
        <v>202</v>
      </c>
      <c r="F52" s="28" t="s">
        <v>288</v>
      </c>
      <c r="G52" s="4">
        <v>4000</v>
      </c>
      <c r="H52" s="19">
        <f t="shared" si="0"/>
        <v>8000</v>
      </c>
      <c r="I52" s="19">
        <f t="shared" si="1"/>
        <v>12000</v>
      </c>
      <c r="J52" s="19">
        <f t="shared" si="2"/>
        <v>16000</v>
      </c>
      <c r="K52" s="12" t="s">
        <v>287</v>
      </c>
    </row>
    <row r="53" spans="1:103" s="11" customFormat="1" ht="15" customHeight="1" x14ac:dyDescent="0.2">
      <c r="A53" s="103" t="s">
        <v>749</v>
      </c>
      <c r="B53" s="28">
        <v>292</v>
      </c>
      <c r="C53" s="85" t="s">
        <v>20</v>
      </c>
      <c r="D53" s="27" t="s">
        <v>122</v>
      </c>
      <c r="E53" s="28" t="s">
        <v>202</v>
      </c>
      <c r="F53" s="28" t="s">
        <v>288</v>
      </c>
      <c r="G53" s="3">
        <v>0.04</v>
      </c>
      <c r="H53" s="20">
        <f t="shared" si="0"/>
        <v>0.08</v>
      </c>
      <c r="I53" s="20">
        <f t="shared" si="1"/>
        <v>0.12</v>
      </c>
      <c r="J53" s="20">
        <f t="shared" si="2"/>
        <v>0.16</v>
      </c>
      <c r="K53" s="12" t="s">
        <v>287</v>
      </c>
    </row>
    <row r="54" spans="1:103" s="11" customFormat="1" ht="15" customHeight="1" x14ac:dyDescent="0.2">
      <c r="A54" s="236" t="s">
        <v>21</v>
      </c>
      <c r="B54" s="237">
        <v>301</v>
      </c>
      <c r="C54" s="238" t="s">
        <v>22</v>
      </c>
      <c r="D54" s="239" t="s">
        <v>1</v>
      </c>
      <c r="E54" s="237" t="s">
        <v>1</v>
      </c>
      <c r="F54" s="28" t="s">
        <v>288</v>
      </c>
      <c r="G54" s="45">
        <v>2000</v>
      </c>
      <c r="H54" s="46">
        <v>4000</v>
      </c>
      <c r="I54" s="46">
        <v>6000</v>
      </c>
      <c r="J54" s="46">
        <v>8000</v>
      </c>
      <c r="K54" s="12" t="s">
        <v>287</v>
      </c>
    </row>
    <row r="55" spans="1:103" s="11" customFormat="1" ht="15" customHeight="1" x14ac:dyDescent="0.2">
      <c r="A55" s="103" t="s">
        <v>607</v>
      </c>
      <c r="B55" s="237" t="s">
        <v>723</v>
      </c>
      <c r="C55" s="238" t="s">
        <v>608</v>
      </c>
      <c r="D55" s="27" t="s">
        <v>122</v>
      </c>
      <c r="E55" s="28" t="s">
        <v>202</v>
      </c>
      <c r="F55" s="28" t="s">
        <v>611</v>
      </c>
      <c r="G55" s="45">
        <v>200</v>
      </c>
      <c r="H55" s="46">
        <v>400</v>
      </c>
      <c r="I55" s="46">
        <v>600</v>
      </c>
      <c r="J55" s="46">
        <v>800</v>
      </c>
      <c r="K55" s="12" t="s">
        <v>287</v>
      </c>
    </row>
    <row r="56" spans="1:103" s="11" customFormat="1" ht="15" customHeight="1" x14ac:dyDescent="0.2">
      <c r="A56" s="103" t="s">
        <v>606</v>
      </c>
      <c r="B56" s="237" t="s">
        <v>610</v>
      </c>
      <c r="C56" s="238" t="s">
        <v>609</v>
      </c>
      <c r="D56" s="27" t="s">
        <v>122</v>
      </c>
      <c r="E56" s="28" t="s">
        <v>202</v>
      </c>
      <c r="F56" s="28" t="s">
        <v>611</v>
      </c>
      <c r="G56" s="45">
        <v>200</v>
      </c>
      <c r="H56" s="46">
        <v>400</v>
      </c>
      <c r="I56" s="46">
        <v>600</v>
      </c>
      <c r="J56" s="46">
        <v>800</v>
      </c>
      <c r="K56" s="12" t="s">
        <v>287</v>
      </c>
    </row>
    <row r="57" spans="1:103" s="11" customFormat="1" ht="15" customHeight="1" x14ac:dyDescent="0.2">
      <c r="A57" s="88" t="s">
        <v>661</v>
      </c>
      <c r="B57" s="240" t="s">
        <v>23</v>
      </c>
      <c r="C57" s="241" t="s">
        <v>22</v>
      </c>
      <c r="D57" s="242" t="s">
        <v>122</v>
      </c>
      <c r="E57" s="240" t="s">
        <v>22</v>
      </c>
      <c r="F57" s="240"/>
      <c r="G57" s="243"/>
      <c r="H57" s="244"/>
      <c r="I57" s="244"/>
      <c r="J57" s="244"/>
      <c r="K57" s="12" t="s">
        <v>287</v>
      </c>
    </row>
    <row r="58" spans="1:103" s="82" customFormat="1" ht="15" customHeight="1" x14ac:dyDescent="0.25">
      <c r="A58" s="88" t="s">
        <v>662</v>
      </c>
      <c r="B58" s="245" t="s">
        <v>23</v>
      </c>
      <c r="C58" s="246" t="s">
        <v>276</v>
      </c>
      <c r="D58" s="247" t="s">
        <v>122</v>
      </c>
      <c r="E58" s="245" t="s">
        <v>22</v>
      </c>
      <c r="F58" s="245"/>
      <c r="G58" s="50"/>
      <c r="H58" s="51"/>
      <c r="I58" s="51"/>
      <c r="J58" s="51"/>
      <c r="K58" s="12" t="s">
        <v>287</v>
      </c>
    </row>
    <row r="59" spans="1:103" s="11" customFormat="1" ht="15" customHeight="1" x14ac:dyDescent="0.2">
      <c r="A59" s="248" t="s">
        <v>24</v>
      </c>
      <c r="B59" s="249">
        <v>302</v>
      </c>
      <c r="C59" s="250" t="s">
        <v>203</v>
      </c>
      <c r="D59" s="251" t="s">
        <v>1</v>
      </c>
      <c r="E59" s="249" t="s">
        <v>1</v>
      </c>
      <c r="F59" s="28" t="s">
        <v>288</v>
      </c>
      <c r="G59" s="52">
        <v>400</v>
      </c>
      <c r="H59" s="53">
        <v>800</v>
      </c>
      <c r="I59" s="53">
        <v>1200</v>
      </c>
      <c r="J59" s="53">
        <v>1600</v>
      </c>
      <c r="K59" s="12" t="s">
        <v>287</v>
      </c>
    </row>
    <row r="60" spans="1:103" s="11" customFormat="1" ht="15" customHeight="1" x14ac:dyDescent="0.2">
      <c r="A60" s="252" t="s">
        <v>25</v>
      </c>
      <c r="B60" s="253">
        <v>303</v>
      </c>
      <c r="C60" s="254" t="s">
        <v>26</v>
      </c>
      <c r="D60" s="255" t="s">
        <v>1</v>
      </c>
      <c r="E60" s="253" t="s">
        <v>1</v>
      </c>
      <c r="F60" s="28" t="s">
        <v>288</v>
      </c>
      <c r="G60" s="54">
        <v>400</v>
      </c>
      <c r="H60" s="55">
        <v>800</v>
      </c>
      <c r="I60" s="55">
        <v>1200</v>
      </c>
      <c r="J60" s="55">
        <v>1600</v>
      </c>
      <c r="K60" s="12" t="s">
        <v>287</v>
      </c>
    </row>
    <row r="61" spans="1:103" s="11" customFormat="1" ht="15" customHeight="1" x14ac:dyDescent="0.2">
      <c r="A61" s="88" t="s">
        <v>663</v>
      </c>
      <c r="B61" s="256" t="s">
        <v>27</v>
      </c>
      <c r="C61" s="257" t="s">
        <v>26</v>
      </c>
      <c r="D61" s="258" t="s">
        <v>122</v>
      </c>
      <c r="E61" s="256" t="s">
        <v>26</v>
      </c>
      <c r="F61" s="256"/>
      <c r="G61" s="259"/>
      <c r="H61" s="260"/>
      <c r="I61" s="260"/>
      <c r="J61" s="260"/>
      <c r="K61" s="12" t="s">
        <v>287</v>
      </c>
    </row>
    <row r="62" spans="1:103" s="82" customFormat="1" ht="15" customHeight="1" x14ac:dyDescent="0.25">
      <c r="A62" s="88" t="s">
        <v>664</v>
      </c>
      <c r="B62" s="261" t="s">
        <v>27</v>
      </c>
      <c r="C62" s="262" t="s">
        <v>277</v>
      </c>
      <c r="D62" s="263" t="s">
        <v>122</v>
      </c>
      <c r="E62" s="261" t="s">
        <v>26</v>
      </c>
      <c r="F62" s="261"/>
      <c r="G62" s="56"/>
      <c r="H62" s="57"/>
      <c r="I62" s="57"/>
      <c r="J62" s="57"/>
      <c r="K62" s="12" t="s">
        <v>287</v>
      </c>
    </row>
    <row r="63" spans="1:103" s="11" customFormat="1" ht="15" customHeight="1" x14ac:dyDescent="0.2">
      <c r="A63" s="264" t="s">
        <v>28</v>
      </c>
      <c r="B63" s="265">
        <v>304</v>
      </c>
      <c r="C63" s="266" t="s">
        <v>29</v>
      </c>
      <c r="D63" s="267" t="s">
        <v>1</v>
      </c>
      <c r="E63" s="265" t="s">
        <v>1</v>
      </c>
      <c r="F63" s="28" t="s">
        <v>288</v>
      </c>
      <c r="G63" s="58">
        <v>400</v>
      </c>
      <c r="H63" s="61">
        <v>800</v>
      </c>
      <c r="I63" s="61">
        <v>1200</v>
      </c>
      <c r="J63" s="61">
        <v>1600</v>
      </c>
      <c r="K63" s="12" t="s">
        <v>287</v>
      </c>
    </row>
    <row r="64" spans="1:103" s="11" customFormat="1" ht="15" customHeight="1" x14ac:dyDescent="0.2">
      <c r="A64" s="88" t="s">
        <v>665</v>
      </c>
      <c r="B64" s="265" t="s">
        <v>30</v>
      </c>
      <c r="C64" s="266" t="s">
        <v>29</v>
      </c>
      <c r="D64" s="267" t="s">
        <v>122</v>
      </c>
      <c r="E64" s="265" t="s">
        <v>29</v>
      </c>
      <c r="F64" s="265"/>
      <c r="G64" s="59"/>
      <c r="H64" s="60"/>
      <c r="I64" s="60"/>
      <c r="J64" s="60"/>
      <c r="K64" s="12" t="s">
        <v>287</v>
      </c>
    </row>
    <row r="65" spans="1:103" s="82" customFormat="1" ht="15" customHeight="1" x14ac:dyDescent="0.25">
      <c r="A65" s="88" t="s">
        <v>666</v>
      </c>
      <c r="B65" s="265" t="s">
        <v>30</v>
      </c>
      <c r="C65" s="266" t="s">
        <v>278</v>
      </c>
      <c r="D65" s="267" t="s">
        <v>122</v>
      </c>
      <c r="E65" s="265" t="s">
        <v>29</v>
      </c>
      <c r="F65" s="265"/>
      <c r="G65" s="59"/>
      <c r="H65" s="60"/>
      <c r="I65" s="60"/>
      <c r="J65" s="60"/>
      <c r="K65" s="12" t="s">
        <v>287</v>
      </c>
    </row>
    <row r="66" spans="1:103" s="11" customFormat="1" ht="15" customHeight="1" x14ac:dyDescent="0.2">
      <c r="A66" s="264" t="s">
        <v>31</v>
      </c>
      <c r="B66" s="265">
        <v>312</v>
      </c>
      <c r="C66" s="266" t="s">
        <v>204</v>
      </c>
      <c r="D66" s="267" t="s">
        <v>1</v>
      </c>
      <c r="E66" s="265" t="s">
        <v>1</v>
      </c>
      <c r="F66" s="28" t="s">
        <v>288</v>
      </c>
      <c r="G66" s="58">
        <v>400</v>
      </c>
      <c r="H66" s="61">
        <v>800</v>
      </c>
      <c r="I66" s="61">
        <v>1200</v>
      </c>
      <c r="J66" s="61">
        <v>1600</v>
      </c>
      <c r="K66" s="12" t="s">
        <v>287</v>
      </c>
    </row>
    <row r="67" spans="1:103" s="11" customFormat="1" ht="15" customHeight="1" x14ac:dyDescent="0.2">
      <c r="A67" s="264" t="s">
        <v>32</v>
      </c>
      <c r="B67" s="265">
        <v>313</v>
      </c>
      <c r="C67" s="266" t="s">
        <v>205</v>
      </c>
      <c r="D67" s="267" t="s">
        <v>1</v>
      </c>
      <c r="E67" s="265" t="s">
        <v>1</v>
      </c>
      <c r="F67" s="28" t="s">
        <v>288</v>
      </c>
      <c r="G67" s="58">
        <v>2000</v>
      </c>
      <c r="H67" s="61">
        <v>4000</v>
      </c>
      <c r="I67" s="61">
        <v>6000</v>
      </c>
      <c r="J67" s="61">
        <v>8000</v>
      </c>
      <c r="K67" s="12" t="s">
        <v>287</v>
      </c>
    </row>
    <row r="68" spans="1:103" s="11" customFormat="1" ht="15" customHeight="1" x14ac:dyDescent="0.2">
      <c r="A68" s="264" t="s">
        <v>33</v>
      </c>
      <c r="B68" s="265">
        <v>314</v>
      </c>
      <c r="C68" s="266" t="s">
        <v>206</v>
      </c>
      <c r="D68" s="267" t="s">
        <v>1</v>
      </c>
      <c r="E68" s="265" t="s">
        <v>1</v>
      </c>
      <c r="F68" s="28" t="s">
        <v>288</v>
      </c>
      <c r="G68" s="58">
        <v>2000</v>
      </c>
      <c r="H68" s="61">
        <v>4000</v>
      </c>
      <c r="I68" s="61">
        <v>6000</v>
      </c>
      <c r="J68" s="61">
        <v>8000</v>
      </c>
      <c r="K68" s="12" t="s">
        <v>287</v>
      </c>
    </row>
    <row r="69" spans="1:103" s="11" customFormat="1" ht="15" customHeight="1" x14ac:dyDescent="0.2">
      <c r="A69" s="103" t="s">
        <v>542</v>
      </c>
      <c r="B69" s="28">
        <v>253</v>
      </c>
      <c r="C69" s="85" t="s">
        <v>207</v>
      </c>
      <c r="D69" s="27" t="s">
        <v>1</v>
      </c>
      <c r="E69" s="268" t="s">
        <v>1</v>
      </c>
      <c r="F69" s="28" t="s">
        <v>297</v>
      </c>
      <c r="G69" s="8">
        <v>400</v>
      </c>
      <c r="H69" s="23">
        <f t="shared" ref="H69:H96" si="3">G69*2</f>
        <v>800</v>
      </c>
      <c r="I69" s="23">
        <f t="shared" ref="I69:I96" si="4">G69*3</f>
        <v>1200</v>
      </c>
      <c r="J69" s="23">
        <f t="shared" ref="J69:J96" si="5">G69*4</f>
        <v>1600</v>
      </c>
      <c r="K69" s="12" t="s">
        <v>287</v>
      </c>
    </row>
    <row r="70" spans="1:103" s="11" customFormat="1" ht="15" customHeight="1" x14ac:dyDescent="0.2">
      <c r="A70" s="103" t="s">
        <v>543</v>
      </c>
      <c r="B70" s="28" t="s">
        <v>34</v>
      </c>
      <c r="C70" s="85" t="s">
        <v>544</v>
      </c>
      <c r="D70" s="27" t="s">
        <v>122</v>
      </c>
      <c r="E70" s="268" t="s">
        <v>207</v>
      </c>
      <c r="F70" s="268"/>
      <c r="G70" s="5"/>
      <c r="H70" s="18"/>
      <c r="I70" s="18"/>
      <c r="J70" s="18"/>
      <c r="K70" s="12" t="s">
        <v>287</v>
      </c>
    </row>
    <row r="71" spans="1:103" s="205" customFormat="1" ht="15" customHeight="1" x14ac:dyDescent="0.2">
      <c r="A71" s="88" t="s">
        <v>667</v>
      </c>
      <c r="B71" s="28" t="s">
        <v>34</v>
      </c>
      <c r="C71" s="85" t="s">
        <v>668</v>
      </c>
      <c r="D71" s="27" t="s">
        <v>122</v>
      </c>
      <c r="E71" s="28" t="s">
        <v>207</v>
      </c>
      <c r="F71" s="28"/>
      <c r="G71" s="220"/>
      <c r="H71" s="221"/>
      <c r="I71" s="221"/>
      <c r="J71" s="221"/>
      <c r="K71" s="12" t="s">
        <v>287</v>
      </c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</row>
    <row r="72" spans="1:103" s="205" customFormat="1" ht="15" customHeight="1" x14ac:dyDescent="0.2">
      <c r="A72" s="88" t="s">
        <v>669</v>
      </c>
      <c r="B72" s="28" t="s">
        <v>34</v>
      </c>
      <c r="C72" s="85" t="s">
        <v>517</v>
      </c>
      <c r="D72" s="27" t="s">
        <v>122</v>
      </c>
      <c r="E72" s="28" t="s">
        <v>207</v>
      </c>
      <c r="F72" s="28"/>
      <c r="G72" s="220"/>
      <c r="H72" s="221"/>
      <c r="I72" s="221"/>
      <c r="J72" s="221"/>
      <c r="K72" s="12" t="s">
        <v>287</v>
      </c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</row>
    <row r="73" spans="1:103" s="205" customFormat="1" ht="15" customHeight="1" x14ac:dyDescent="0.2">
      <c r="A73" s="88" t="s">
        <v>670</v>
      </c>
      <c r="B73" s="28" t="s">
        <v>34</v>
      </c>
      <c r="C73" s="85" t="s">
        <v>671</v>
      </c>
      <c r="D73" s="27" t="s">
        <v>122</v>
      </c>
      <c r="E73" s="28" t="s">
        <v>207</v>
      </c>
      <c r="F73" s="28"/>
      <c r="G73" s="220"/>
      <c r="H73" s="221"/>
      <c r="I73" s="221"/>
      <c r="J73" s="221"/>
      <c r="K73" s="12" t="s">
        <v>287</v>
      </c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</row>
    <row r="74" spans="1:103" s="205" customFormat="1" ht="15" customHeight="1" x14ac:dyDescent="0.2">
      <c r="A74" s="88" t="s">
        <v>672</v>
      </c>
      <c r="B74" s="28" t="s">
        <v>34</v>
      </c>
      <c r="C74" s="85" t="s">
        <v>518</v>
      </c>
      <c r="D74" s="27" t="s">
        <v>122</v>
      </c>
      <c r="E74" s="28" t="s">
        <v>207</v>
      </c>
      <c r="F74" s="28"/>
      <c r="G74" s="220"/>
      <c r="H74" s="221"/>
      <c r="I74" s="221"/>
      <c r="J74" s="221"/>
      <c r="K74" s="12" t="s">
        <v>287</v>
      </c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</row>
    <row r="75" spans="1:103" s="205" customFormat="1" ht="15" customHeight="1" x14ac:dyDescent="0.2">
      <c r="A75" s="88" t="s">
        <v>673</v>
      </c>
      <c r="B75" s="28" t="s">
        <v>34</v>
      </c>
      <c r="C75" s="85" t="s">
        <v>674</v>
      </c>
      <c r="D75" s="27" t="s">
        <v>122</v>
      </c>
      <c r="E75" s="28" t="s">
        <v>207</v>
      </c>
      <c r="F75" s="28"/>
      <c r="G75" s="220"/>
      <c r="H75" s="221"/>
      <c r="I75" s="221"/>
      <c r="J75" s="221"/>
      <c r="K75" s="12" t="s">
        <v>287</v>
      </c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</row>
    <row r="76" spans="1:103" s="205" customFormat="1" ht="15" customHeight="1" x14ac:dyDescent="0.2">
      <c r="A76" s="88" t="s">
        <v>675</v>
      </c>
      <c r="B76" s="28" t="s">
        <v>34</v>
      </c>
      <c r="C76" s="85" t="s">
        <v>676</v>
      </c>
      <c r="D76" s="27" t="s">
        <v>122</v>
      </c>
      <c r="E76" s="28" t="s">
        <v>207</v>
      </c>
      <c r="F76" s="28"/>
      <c r="G76" s="220"/>
      <c r="H76" s="221"/>
      <c r="I76" s="221"/>
      <c r="J76" s="221"/>
      <c r="K76" s="12" t="s">
        <v>287</v>
      </c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</row>
    <row r="77" spans="1:103" s="205" customFormat="1" ht="15" customHeight="1" x14ac:dyDescent="0.2">
      <c r="A77" s="88" t="s">
        <v>786</v>
      </c>
      <c r="B77" s="28" t="s">
        <v>34</v>
      </c>
      <c r="C77" s="85" t="s">
        <v>787</v>
      </c>
      <c r="D77" s="27" t="s">
        <v>122</v>
      </c>
      <c r="E77" s="28" t="s">
        <v>207</v>
      </c>
      <c r="F77" s="28"/>
      <c r="G77" s="220"/>
      <c r="H77" s="221"/>
      <c r="I77" s="221"/>
      <c r="J77" s="221"/>
      <c r="K77" s="12" t="s">
        <v>287</v>
      </c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</row>
    <row r="78" spans="1:103" s="11" customFormat="1" ht="15" customHeight="1" x14ac:dyDescent="0.2">
      <c r="A78" s="103" t="s">
        <v>35</v>
      </c>
      <c r="B78" s="28">
        <v>263</v>
      </c>
      <c r="C78" s="85" t="s">
        <v>36</v>
      </c>
      <c r="D78" s="27" t="s">
        <v>122</v>
      </c>
      <c r="E78" s="268" t="s">
        <v>207</v>
      </c>
      <c r="F78" s="28" t="s">
        <v>288</v>
      </c>
      <c r="G78" s="4">
        <v>4000</v>
      </c>
      <c r="H78" s="19">
        <f t="shared" si="3"/>
        <v>8000</v>
      </c>
      <c r="I78" s="19">
        <f t="shared" si="4"/>
        <v>12000</v>
      </c>
      <c r="J78" s="19">
        <f t="shared" si="5"/>
        <v>16000</v>
      </c>
      <c r="K78" s="12" t="s">
        <v>287</v>
      </c>
    </row>
    <row r="79" spans="1:103" s="11" customFormat="1" ht="15" customHeight="1" x14ac:dyDescent="0.2">
      <c r="A79" s="103" t="s">
        <v>751</v>
      </c>
      <c r="B79" s="28">
        <v>294</v>
      </c>
      <c r="C79" s="85" t="s">
        <v>37</v>
      </c>
      <c r="D79" s="27" t="s">
        <v>122</v>
      </c>
      <c r="E79" s="268" t="s">
        <v>207</v>
      </c>
      <c r="F79" s="28" t="s">
        <v>288</v>
      </c>
      <c r="G79" s="21">
        <v>4.0000000000000002E-4</v>
      </c>
      <c r="H79" s="21">
        <f t="shared" si="3"/>
        <v>8.0000000000000004E-4</v>
      </c>
      <c r="I79" s="21">
        <f t="shared" si="4"/>
        <v>1.2000000000000001E-3</v>
      </c>
      <c r="J79" s="21">
        <f t="shared" si="5"/>
        <v>1.6000000000000001E-3</v>
      </c>
      <c r="K79" s="12" t="s">
        <v>287</v>
      </c>
    </row>
    <row r="80" spans="1:103" s="11" customFormat="1" ht="15" customHeight="1" x14ac:dyDescent="0.2">
      <c r="A80" s="103" t="s">
        <v>38</v>
      </c>
      <c r="B80" s="28">
        <v>256</v>
      </c>
      <c r="C80" s="85" t="s">
        <v>209</v>
      </c>
      <c r="D80" s="27" t="s">
        <v>1</v>
      </c>
      <c r="E80" s="268" t="s">
        <v>1</v>
      </c>
      <c r="F80" s="28" t="s">
        <v>288</v>
      </c>
      <c r="G80" s="4">
        <v>4000</v>
      </c>
      <c r="H80" s="19">
        <f t="shared" si="3"/>
        <v>8000</v>
      </c>
      <c r="I80" s="19">
        <f t="shared" si="4"/>
        <v>12000</v>
      </c>
      <c r="J80" s="19">
        <f t="shared" si="5"/>
        <v>16000</v>
      </c>
      <c r="K80" s="12" t="s">
        <v>287</v>
      </c>
    </row>
    <row r="81" spans="1:11" s="11" customFormat="1" ht="15" customHeight="1" x14ac:dyDescent="0.2">
      <c r="A81" s="103" t="s">
        <v>545</v>
      </c>
      <c r="B81" s="28" t="s">
        <v>39</v>
      </c>
      <c r="C81" s="85" t="s">
        <v>546</v>
      </c>
      <c r="D81" s="27" t="s">
        <v>122</v>
      </c>
      <c r="E81" s="268" t="s">
        <v>209</v>
      </c>
      <c r="F81" s="268"/>
      <c r="G81" s="5"/>
      <c r="H81" s="18"/>
      <c r="I81" s="18"/>
      <c r="J81" s="18"/>
      <c r="K81" s="12" t="s">
        <v>287</v>
      </c>
    </row>
    <row r="82" spans="1:11" s="11" customFormat="1" ht="15" customHeight="1" x14ac:dyDescent="0.2">
      <c r="A82" s="88" t="s">
        <v>677</v>
      </c>
      <c r="B82" s="28" t="s">
        <v>39</v>
      </c>
      <c r="C82" s="85" t="s">
        <v>209</v>
      </c>
      <c r="D82" s="27" t="s">
        <v>122</v>
      </c>
      <c r="E82" s="28" t="s">
        <v>209</v>
      </c>
      <c r="F82" s="268"/>
      <c r="G82" s="5"/>
      <c r="H82" s="18"/>
      <c r="I82" s="18"/>
      <c r="J82" s="18"/>
      <c r="K82" s="12" t="s">
        <v>287</v>
      </c>
    </row>
    <row r="83" spans="1:11" s="82" customFormat="1" ht="15" customHeight="1" x14ac:dyDescent="0.25">
      <c r="A83" s="88" t="s">
        <v>678</v>
      </c>
      <c r="B83" s="28" t="s">
        <v>39</v>
      </c>
      <c r="C83" s="85" t="s">
        <v>279</v>
      </c>
      <c r="D83" s="27" t="s">
        <v>122</v>
      </c>
      <c r="E83" s="28" t="s">
        <v>209</v>
      </c>
      <c r="F83" s="268"/>
      <c r="G83" s="5"/>
      <c r="H83" s="83"/>
      <c r="I83" s="83"/>
      <c r="J83" s="83"/>
      <c r="K83" s="12" t="s">
        <v>287</v>
      </c>
    </row>
    <row r="84" spans="1:11" s="11" customFormat="1" ht="15" customHeight="1" x14ac:dyDescent="0.2">
      <c r="A84" s="103" t="s">
        <v>40</v>
      </c>
      <c r="B84" s="28">
        <v>258</v>
      </c>
      <c r="C84" s="85" t="s">
        <v>210</v>
      </c>
      <c r="D84" s="27" t="s">
        <v>1</v>
      </c>
      <c r="E84" s="268" t="s">
        <v>1</v>
      </c>
      <c r="F84" s="28" t="s">
        <v>288</v>
      </c>
      <c r="G84" s="4">
        <v>400</v>
      </c>
      <c r="H84" s="19">
        <f t="shared" si="3"/>
        <v>800</v>
      </c>
      <c r="I84" s="19">
        <f t="shared" si="4"/>
        <v>1200</v>
      </c>
      <c r="J84" s="19">
        <f t="shared" si="5"/>
        <v>1600</v>
      </c>
      <c r="K84" s="12" t="s">
        <v>287</v>
      </c>
    </row>
    <row r="85" spans="1:11" s="11" customFormat="1" ht="15" customHeight="1" x14ac:dyDescent="0.2">
      <c r="A85" s="88" t="s">
        <v>679</v>
      </c>
      <c r="B85" s="28" t="s">
        <v>41</v>
      </c>
      <c r="C85" s="85" t="s">
        <v>210</v>
      </c>
      <c r="D85" s="27" t="s">
        <v>122</v>
      </c>
      <c r="E85" s="28" t="s">
        <v>210</v>
      </c>
      <c r="F85" s="268"/>
      <c r="G85" s="5"/>
      <c r="H85" s="18"/>
      <c r="I85" s="18"/>
      <c r="J85" s="18"/>
      <c r="K85" s="12" t="s">
        <v>287</v>
      </c>
    </row>
    <row r="86" spans="1:11" s="82" customFormat="1" ht="15" customHeight="1" x14ac:dyDescent="0.25">
      <c r="A86" s="88" t="s">
        <v>680</v>
      </c>
      <c r="B86" s="28" t="s">
        <v>41</v>
      </c>
      <c r="C86" s="85" t="s">
        <v>280</v>
      </c>
      <c r="D86" s="27" t="s">
        <v>122</v>
      </c>
      <c r="E86" s="28" t="s">
        <v>210</v>
      </c>
      <c r="F86" s="268"/>
      <c r="G86" s="5"/>
      <c r="H86" s="83"/>
      <c r="I86" s="83"/>
      <c r="J86" s="83"/>
      <c r="K86" s="12" t="s">
        <v>287</v>
      </c>
    </row>
    <row r="87" spans="1:11" s="11" customFormat="1" ht="15" customHeight="1" x14ac:dyDescent="0.2">
      <c r="A87" s="103" t="s">
        <v>42</v>
      </c>
      <c r="B87" s="28">
        <v>254</v>
      </c>
      <c r="C87" s="85" t="s">
        <v>208</v>
      </c>
      <c r="D87" s="27" t="s">
        <v>1</v>
      </c>
      <c r="E87" s="268" t="s">
        <v>1</v>
      </c>
      <c r="F87" s="28" t="s">
        <v>288</v>
      </c>
      <c r="G87" s="4">
        <v>400</v>
      </c>
      <c r="H87" s="19">
        <f t="shared" si="3"/>
        <v>800</v>
      </c>
      <c r="I87" s="19">
        <f t="shared" si="4"/>
        <v>1200</v>
      </c>
      <c r="J87" s="19">
        <f t="shared" si="5"/>
        <v>1600</v>
      </c>
      <c r="K87" s="12" t="s">
        <v>287</v>
      </c>
    </row>
    <row r="88" spans="1:11" s="11" customFormat="1" ht="15" customHeight="1" x14ac:dyDescent="0.2">
      <c r="A88" s="88" t="s">
        <v>681</v>
      </c>
      <c r="B88" s="28" t="s">
        <v>43</v>
      </c>
      <c r="C88" s="85" t="s">
        <v>682</v>
      </c>
      <c r="D88" s="27" t="s">
        <v>122</v>
      </c>
      <c r="E88" s="268" t="s">
        <v>208</v>
      </c>
      <c r="F88" s="268"/>
      <c r="G88" s="5"/>
      <c r="H88" s="18"/>
      <c r="I88" s="18"/>
      <c r="J88" s="18"/>
      <c r="K88" s="12" t="s">
        <v>287</v>
      </c>
    </row>
    <row r="89" spans="1:11" s="11" customFormat="1" ht="15" customHeight="1" x14ac:dyDescent="0.2">
      <c r="A89" s="88" t="s">
        <v>683</v>
      </c>
      <c r="B89" s="28" t="s">
        <v>43</v>
      </c>
      <c r="C89" s="85" t="s">
        <v>519</v>
      </c>
      <c r="D89" s="27" t="s">
        <v>122</v>
      </c>
      <c r="E89" s="268" t="s">
        <v>208</v>
      </c>
      <c r="F89" s="268"/>
      <c r="G89" s="5"/>
      <c r="H89" s="18"/>
      <c r="I89" s="18"/>
      <c r="J89" s="18"/>
      <c r="K89" s="12" t="s">
        <v>287</v>
      </c>
    </row>
    <row r="90" spans="1:11" s="11" customFormat="1" ht="15" customHeight="1" x14ac:dyDescent="0.2">
      <c r="A90" s="88" t="s">
        <v>684</v>
      </c>
      <c r="B90" s="28" t="s">
        <v>43</v>
      </c>
      <c r="C90" s="206" t="s">
        <v>685</v>
      </c>
      <c r="D90" s="27" t="s">
        <v>122</v>
      </c>
      <c r="E90" s="268" t="s">
        <v>208</v>
      </c>
      <c r="F90" s="268"/>
      <c r="G90" s="5"/>
      <c r="H90" s="18"/>
      <c r="I90" s="18"/>
      <c r="J90" s="18"/>
      <c r="K90" s="12" t="s">
        <v>287</v>
      </c>
    </row>
    <row r="91" spans="1:11" s="11" customFormat="1" ht="15" customHeight="1" x14ac:dyDescent="0.2">
      <c r="A91" s="88" t="s">
        <v>686</v>
      </c>
      <c r="B91" s="28" t="s">
        <v>43</v>
      </c>
      <c r="C91" s="206" t="s">
        <v>520</v>
      </c>
      <c r="D91" s="27" t="s">
        <v>122</v>
      </c>
      <c r="E91" s="268" t="s">
        <v>208</v>
      </c>
      <c r="F91" s="268"/>
      <c r="G91" s="5"/>
      <c r="H91" s="18"/>
      <c r="I91" s="18"/>
      <c r="J91" s="18"/>
      <c r="K91" s="12" t="s">
        <v>287</v>
      </c>
    </row>
    <row r="92" spans="1:11" s="11" customFormat="1" ht="15" customHeight="1" x14ac:dyDescent="0.2">
      <c r="A92" s="306" t="s">
        <v>752</v>
      </c>
      <c r="B92" s="28">
        <v>295</v>
      </c>
      <c r="C92" s="85" t="s">
        <v>44</v>
      </c>
      <c r="D92" s="27" t="s">
        <v>122</v>
      </c>
      <c r="E92" s="268" t="s">
        <v>208</v>
      </c>
      <c r="F92" s="28" t="s">
        <v>288</v>
      </c>
      <c r="G92" s="3">
        <v>0.04</v>
      </c>
      <c r="H92" s="20">
        <f t="shared" si="3"/>
        <v>0.08</v>
      </c>
      <c r="I92" s="20">
        <f t="shared" si="4"/>
        <v>0.12</v>
      </c>
      <c r="J92" s="20">
        <f t="shared" si="5"/>
        <v>0.16</v>
      </c>
      <c r="K92" s="12" t="s">
        <v>287</v>
      </c>
    </row>
    <row r="93" spans="1:11" s="11" customFormat="1" ht="15" customHeight="1" x14ac:dyDescent="0.2">
      <c r="A93" s="269" t="s">
        <v>45</v>
      </c>
      <c r="B93" s="270">
        <v>307</v>
      </c>
      <c r="C93" s="271" t="s">
        <v>211</v>
      </c>
      <c r="D93" s="272" t="s">
        <v>1</v>
      </c>
      <c r="E93" s="270" t="s">
        <v>1</v>
      </c>
      <c r="F93" s="28" t="s">
        <v>288</v>
      </c>
      <c r="G93" s="62">
        <v>2000</v>
      </c>
      <c r="H93" s="63">
        <v>4000</v>
      </c>
      <c r="I93" s="63">
        <v>6000</v>
      </c>
      <c r="J93" s="63">
        <v>8000</v>
      </c>
      <c r="K93" s="12" t="s">
        <v>287</v>
      </c>
    </row>
    <row r="94" spans="1:11" s="11" customFormat="1" ht="15" customHeight="1" x14ac:dyDescent="0.2">
      <c r="A94" s="103" t="s">
        <v>46</v>
      </c>
      <c r="B94" s="28">
        <v>264</v>
      </c>
      <c r="C94" s="85" t="s">
        <v>604</v>
      </c>
      <c r="D94" s="27" t="s">
        <v>1</v>
      </c>
      <c r="E94" s="268" t="s">
        <v>1</v>
      </c>
      <c r="F94" s="28" t="s">
        <v>288</v>
      </c>
      <c r="G94" s="4">
        <v>400</v>
      </c>
      <c r="H94" s="19">
        <f t="shared" si="3"/>
        <v>800</v>
      </c>
      <c r="I94" s="19">
        <f t="shared" si="4"/>
        <v>1200</v>
      </c>
      <c r="J94" s="19">
        <f t="shared" si="5"/>
        <v>1600</v>
      </c>
      <c r="K94" s="12" t="s">
        <v>287</v>
      </c>
    </row>
    <row r="95" spans="1:11" s="11" customFormat="1" ht="15" customHeight="1" x14ac:dyDescent="0.2">
      <c r="A95" s="103" t="s">
        <v>47</v>
      </c>
      <c r="B95" s="28">
        <v>265</v>
      </c>
      <c r="C95" s="85" t="s">
        <v>605</v>
      </c>
      <c r="D95" s="27" t="s">
        <v>1</v>
      </c>
      <c r="E95" s="268" t="s">
        <v>1</v>
      </c>
      <c r="F95" s="28" t="s">
        <v>288</v>
      </c>
      <c r="G95" s="4">
        <v>400</v>
      </c>
      <c r="H95" s="19">
        <f t="shared" si="3"/>
        <v>800</v>
      </c>
      <c r="I95" s="19">
        <f t="shared" si="4"/>
        <v>1200</v>
      </c>
      <c r="J95" s="19">
        <f t="shared" si="5"/>
        <v>1600</v>
      </c>
      <c r="K95" s="12" t="s">
        <v>287</v>
      </c>
    </row>
    <row r="96" spans="1:11" s="11" customFormat="1" ht="15" customHeight="1" x14ac:dyDescent="0.2">
      <c r="A96" s="103" t="s">
        <v>48</v>
      </c>
      <c r="B96" s="28">
        <v>257</v>
      </c>
      <c r="C96" s="85" t="s">
        <v>212</v>
      </c>
      <c r="D96" s="27" t="s">
        <v>1</v>
      </c>
      <c r="E96" s="268" t="s">
        <v>1</v>
      </c>
      <c r="F96" s="28" t="s">
        <v>288</v>
      </c>
      <c r="G96" s="8">
        <v>200</v>
      </c>
      <c r="H96" s="23">
        <f t="shared" si="3"/>
        <v>400</v>
      </c>
      <c r="I96" s="23">
        <f t="shared" si="4"/>
        <v>600</v>
      </c>
      <c r="J96" s="23">
        <f t="shared" si="5"/>
        <v>800</v>
      </c>
      <c r="K96" s="12" t="s">
        <v>287</v>
      </c>
    </row>
    <row r="97" spans="1:16384" s="11" customFormat="1" ht="15" customHeight="1" x14ac:dyDescent="0.2">
      <c r="A97" s="88" t="s">
        <v>687</v>
      </c>
      <c r="B97" s="28" t="s">
        <v>49</v>
      </c>
      <c r="C97" s="85" t="s">
        <v>688</v>
      </c>
      <c r="D97" s="27" t="s">
        <v>122</v>
      </c>
      <c r="E97" s="268" t="s">
        <v>212</v>
      </c>
      <c r="F97" s="268"/>
      <c r="G97" s="5"/>
      <c r="H97" s="18"/>
      <c r="I97" s="18"/>
      <c r="J97" s="18"/>
      <c r="K97" s="12" t="s">
        <v>287</v>
      </c>
    </row>
    <row r="98" spans="1:16384" s="82" customFormat="1" ht="15" customHeight="1" x14ac:dyDescent="0.25">
      <c r="A98" s="88" t="s">
        <v>689</v>
      </c>
      <c r="B98" s="28" t="s">
        <v>49</v>
      </c>
      <c r="C98" s="85" t="s">
        <v>506</v>
      </c>
      <c r="D98" s="27" t="s">
        <v>122</v>
      </c>
      <c r="E98" s="268" t="s">
        <v>212</v>
      </c>
      <c r="F98" s="268"/>
      <c r="G98" s="5"/>
      <c r="H98" s="83"/>
      <c r="I98" s="83"/>
      <c r="J98" s="83"/>
      <c r="K98" s="12" t="s">
        <v>287</v>
      </c>
    </row>
    <row r="99" spans="1:16384" s="11" customFormat="1" ht="15" customHeight="1" x14ac:dyDescent="0.2">
      <c r="A99" s="103" t="s">
        <v>50</v>
      </c>
      <c r="B99" s="28">
        <v>266</v>
      </c>
      <c r="C99" s="85" t="s">
        <v>213</v>
      </c>
      <c r="D99" s="27" t="s">
        <v>1</v>
      </c>
      <c r="E99" s="268" t="s">
        <v>1</v>
      </c>
      <c r="F99" s="28" t="s">
        <v>288</v>
      </c>
      <c r="G99" s="4">
        <v>800</v>
      </c>
      <c r="H99" s="19">
        <f t="shared" ref="H99:H130" si="6">G99*2</f>
        <v>1600</v>
      </c>
      <c r="I99" s="19">
        <f t="shared" ref="I99:I130" si="7">G99*3</f>
        <v>2400</v>
      </c>
      <c r="J99" s="19">
        <f t="shared" ref="J99:J130" si="8">G99*4</f>
        <v>3200</v>
      </c>
      <c r="K99" s="12" t="s">
        <v>287</v>
      </c>
    </row>
    <row r="100" spans="1:16384" s="11" customFormat="1" ht="15" customHeight="1" x14ac:dyDescent="0.2">
      <c r="A100" s="88" t="s">
        <v>690</v>
      </c>
      <c r="B100" s="28" t="s">
        <v>691</v>
      </c>
      <c r="C100" s="85" t="s">
        <v>692</v>
      </c>
      <c r="D100" s="27" t="s">
        <v>122</v>
      </c>
      <c r="E100" s="268" t="s">
        <v>213</v>
      </c>
      <c r="F100" s="268"/>
      <c r="G100" s="5"/>
      <c r="H100" s="18"/>
      <c r="I100" s="18"/>
      <c r="J100" s="18"/>
      <c r="K100" s="12" t="s">
        <v>287</v>
      </c>
    </row>
    <row r="101" spans="1:16384" s="11" customFormat="1" ht="15" customHeight="1" x14ac:dyDescent="0.2">
      <c r="A101" s="273" t="s">
        <v>281</v>
      </c>
      <c r="B101" s="274">
        <v>315</v>
      </c>
      <c r="C101" s="275" t="s">
        <v>214</v>
      </c>
      <c r="D101" s="276" t="s">
        <v>1</v>
      </c>
      <c r="E101" s="274" t="s">
        <v>1</v>
      </c>
      <c r="F101" s="28" t="s">
        <v>288</v>
      </c>
      <c r="G101" s="64">
        <v>800</v>
      </c>
      <c r="H101" s="65">
        <v>1600</v>
      </c>
      <c r="I101" s="65">
        <v>2400</v>
      </c>
      <c r="J101" s="65">
        <v>3200</v>
      </c>
      <c r="K101" s="12" t="s">
        <v>287</v>
      </c>
    </row>
    <row r="102" spans="1:16384" s="11" customFormat="1" ht="15" customHeight="1" x14ac:dyDescent="0.2">
      <c r="A102" s="88" t="s">
        <v>693</v>
      </c>
      <c r="B102" s="28" t="s">
        <v>694</v>
      </c>
      <c r="C102" s="85" t="s">
        <v>695</v>
      </c>
      <c r="D102" s="27" t="s">
        <v>122</v>
      </c>
      <c r="E102" s="268" t="s">
        <v>214</v>
      </c>
      <c r="F102" s="274"/>
      <c r="G102" s="277"/>
      <c r="H102" s="278"/>
      <c r="I102" s="278"/>
      <c r="J102" s="278"/>
      <c r="K102" s="12" t="s">
        <v>287</v>
      </c>
    </row>
    <row r="103" spans="1:16384" s="11" customFormat="1" ht="15" customHeight="1" x14ac:dyDescent="0.2">
      <c r="A103" s="103" t="s">
        <v>51</v>
      </c>
      <c r="B103" s="28">
        <v>267</v>
      </c>
      <c r="C103" s="85" t="s">
        <v>215</v>
      </c>
      <c r="D103" s="27" t="s">
        <v>1</v>
      </c>
      <c r="E103" s="268" t="s">
        <v>1</v>
      </c>
      <c r="F103" s="28" t="s">
        <v>288</v>
      </c>
      <c r="G103" s="4">
        <v>800</v>
      </c>
      <c r="H103" s="19">
        <f t="shared" si="6"/>
        <v>1600</v>
      </c>
      <c r="I103" s="19">
        <f t="shared" si="7"/>
        <v>2400</v>
      </c>
      <c r="J103" s="19">
        <f t="shared" si="8"/>
        <v>3200</v>
      </c>
      <c r="K103" s="12" t="s">
        <v>287</v>
      </c>
    </row>
    <row r="104" spans="1:16384" s="11" customFormat="1" ht="15" customHeight="1" x14ac:dyDescent="0.2">
      <c r="A104" s="88" t="s">
        <v>696</v>
      </c>
      <c r="B104" s="28" t="s">
        <v>697</v>
      </c>
      <c r="C104" s="85" t="s">
        <v>698</v>
      </c>
      <c r="D104" s="27" t="s">
        <v>122</v>
      </c>
      <c r="E104" s="268" t="s">
        <v>216</v>
      </c>
      <c r="F104" s="222"/>
      <c r="G104" s="277"/>
      <c r="H104" s="278"/>
      <c r="I104" s="278"/>
      <c r="J104" s="278"/>
      <c r="K104" s="12" t="s">
        <v>287</v>
      </c>
      <c r="L104" s="1"/>
      <c r="M104" s="200"/>
      <c r="N104" s="201"/>
      <c r="O104" s="279"/>
      <c r="P104" s="223"/>
      <c r="Q104" s="1"/>
      <c r="R104" s="200"/>
      <c r="S104" s="201"/>
      <c r="T104" s="279"/>
      <c r="U104" s="223"/>
      <c r="V104" s="1"/>
      <c r="W104" s="200"/>
      <c r="X104" s="201"/>
      <c r="Y104" s="279"/>
      <c r="Z104" s="223"/>
      <c r="AA104" s="1"/>
      <c r="AB104" s="200"/>
      <c r="AC104" s="201"/>
      <c r="AD104" s="279"/>
      <c r="AE104" s="223"/>
      <c r="AF104" s="1"/>
      <c r="AG104" s="200"/>
      <c r="AH104" s="201"/>
      <c r="AI104" s="279"/>
      <c r="AJ104" s="223"/>
      <c r="AK104" s="1"/>
      <c r="AL104" s="200"/>
      <c r="AM104" s="201"/>
      <c r="AN104" s="279"/>
      <c r="AO104" s="223"/>
      <c r="AP104" s="1"/>
      <c r="AQ104" s="200"/>
      <c r="AR104" s="201"/>
      <c r="AS104" s="279"/>
      <c r="AT104" s="223"/>
      <c r="AU104" s="1"/>
      <c r="AV104" s="200"/>
      <c r="AW104" s="201"/>
      <c r="AX104" s="279"/>
      <c r="AY104" s="223"/>
      <c r="AZ104" s="1"/>
      <c r="BA104" s="200"/>
      <c r="BB104" s="201"/>
      <c r="BC104" s="279"/>
      <c r="BD104" s="223"/>
      <c r="BE104" s="1"/>
      <c r="BF104" s="200"/>
      <c r="BG104" s="201"/>
      <c r="BH104" s="279"/>
      <c r="BI104" s="223"/>
      <c r="BJ104" s="1"/>
      <c r="BK104" s="200"/>
      <c r="BL104" s="201"/>
      <c r="BM104" s="279"/>
      <c r="BN104" s="223"/>
      <c r="BO104" s="1"/>
      <c r="BP104" s="200"/>
      <c r="BQ104" s="201"/>
      <c r="BR104" s="279"/>
      <c r="BS104" s="223"/>
      <c r="BT104" s="1"/>
      <c r="BU104" s="200"/>
      <c r="BV104" s="201"/>
      <c r="BW104" s="279"/>
      <c r="BX104" s="223"/>
      <c r="BY104" s="1"/>
      <c r="BZ104" s="200"/>
      <c r="CA104" s="201"/>
      <c r="CB104" s="279"/>
      <c r="CC104" s="223"/>
      <c r="CD104" s="1"/>
      <c r="CE104" s="200"/>
      <c r="CF104" s="201"/>
      <c r="CG104" s="279"/>
      <c r="CH104" s="223"/>
      <c r="CI104" s="1"/>
      <c r="CJ104" s="200"/>
      <c r="CK104" s="201"/>
      <c r="CL104" s="279"/>
      <c r="CM104" s="223"/>
      <c r="CN104" s="1"/>
      <c r="CO104" s="200"/>
      <c r="CP104" s="201"/>
      <c r="CQ104" s="279"/>
      <c r="CR104" s="223"/>
      <c r="CS104" s="1"/>
      <c r="CT104" s="200"/>
      <c r="CU104" s="201"/>
      <c r="CV104" s="279"/>
      <c r="CW104" s="223"/>
      <c r="CX104" s="1"/>
      <c r="CY104" s="200"/>
      <c r="CZ104" s="201"/>
      <c r="DA104" s="279"/>
      <c r="DB104" s="223"/>
      <c r="DC104" s="1"/>
      <c r="DD104" s="200"/>
      <c r="DE104" s="201"/>
      <c r="DF104" s="279"/>
      <c r="DG104" s="223"/>
      <c r="DH104" s="1"/>
      <c r="DI104" s="200"/>
      <c r="DJ104" s="201"/>
      <c r="DK104" s="279"/>
      <c r="DL104" s="223"/>
      <c r="DM104" s="1"/>
      <c r="DN104" s="200"/>
      <c r="DO104" s="201"/>
      <c r="DP104" s="279"/>
      <c r="DQ104" s="223"/>
      <c r="DR104" s="1"/>
      <c r="DS104" s="200"/>
      <c r="DT104" s="201"/>
      <c r="DU104" s="279"/>
      <c r="DV104" s="223"/>
      <c r="DW104" s="1"/>
      <c r="DX104" s="200"/>
      <c r="DY104" s="201"/>
      <c r="DZ104" s="279"/>
      <c r="EA104" s="223"/>
      <c r="EB104" s="1"/>
      <c r="EC104" s="200"/>
      <c r="ED104" s="201"/>
      <c r="EE104" s="279"/>
      <c r="EF104" s="223"/>
      <c r="EG104" s="1"/>
      <c r="EH104" s="200"/>
      <c r="EI104" s="201"/>
      <c r="EJ104" s="279"/>
      <c r="EK104" s="223"/>
      <c r="EL104" s="1"/>
      <c r="EM104" s="200"/>
      <c r="EN104" s="201"/>
      <c r="EO104" s="279"/>
      <c r="EP104" s="223"/>
      <c r="EQ104" s="1"/>
      <c r="ER104" s="200"/>
      <c r="ES104" s="201"/>
      <c r="ET104" s="279"/>
      <c r="EU104" s="223"/>
      <c r="EV104" s="1"/>
      <c r="EW104" s="200"/>
      <c r="EX104" s="201"/>
      <c r="EY104" s="279"/>
      <c r="EZ104" s="223"/>
      <c r="FA104" s="1"/>
      <c r="FB104" s="200"/>
      <c r="FC104" s="201"/>
      <c r="FD104" s="279"/>
      <c r="FE104" s="223"/>
      <c r="FF104" s="1"/>
      <c r="FG104" s="200"/>
      <c r="FH104" s="201"/>
      <c r="FI104" s="279"/>
      <c r="FJ104" s="223"/>
      <c r="FK104" s="1"/>
      <c r="FL104" s="200"/>
      <c r="FM104" s="201"/>
      <c r="FN104" s="279"/>
      <c r="FO104" s="223"/>
      <c r="FP104" s="1"/>
      <c r="FQ104" s="200"/>
      <c r="FR104" s="201"/>
      <c r="FS104" s="279"/>
      <c r="FT104" s="223"/>
      <c r="FU104" s="1"/>
      <c r="FV104" s="200"/>
      <c r="FW104" s="201"/>
      <c r="FX104" s="279"/>
      <c r="FY104" s="223"/>
      <c r="FZ104" s="1"/>
      <c r="GA104" s="200"/>
      <c r="GB104" s="201"/>
      <c r="GC104" s="279"/>
      <c r="GD104" s="223"/>
      <c r="GE104" s="1"/>
      <c r="GF104" s="200"/>
      <c r="GG104" s="201"/>
      <c r="GH104" s="279"/>
      <c r="GI104" s="223"/>
      <c r="GJ104" s="1"/>
      <c r="GK104" s="200"/>
      <c r="GL104" s="201"/>
      <c r="GM104" s="279"/>
      <c r="GN104" s="223"/>
      <c r="GO104" s="1"/>
      <c r="GP104" s="200"/>
      <c r="GQ104" s="201"/>
      <c r="GR104" s="279"/>
      <c r="GS104" s="223"/>
      <c r="GT104" s="1"/>
      <c r="GU104" s="200"/>
      <c r="GV104" s="201"/>
      <c r="GW104" s="279"/>
      <c r="GX104" s="223"/>
      <c r="GY104" s="1"/>
      <c r="GZ104" s="200"/>
      <c r="HA104" s="201"/>
      <c r="HB104" s="279"/>
      <c r="HC104" s="223"/>
      <c r="HD104" s="1"/>
      <c r="HE104" s="200"/>
      <c r="HF104" s="201"/>
      <c r="HG104" s="279"/>
      <c r="HH104" s="223"/>
      <c r="HI104" s="1"/>
      <c r="HJ104" s="200"/>
      <c r="HK104" s="201"/>
      <c r="HL104" s="279"/>
      <c r="HM104" s="223"/>
      <c r="HN104" s="1"/>
      <c r="HO104" s="200"/>
      <c r="HP104" s="201"/>
      <c r="HQ104" s="279"/>
      <c r="HR104" s="223"/>
      <c r="HS104" s="1"/>
      <c r="HT104" s="200"/>
      <c r="HU104" s="201"/>
      <c r="HV104" s="279"/>
      <c r="HW104" s="223"/>
      <c r="HX104" s="1"/>
      <c r="HY104" s="200"/>
      <c r="HZ104" s="201"/>
      <c r="IA104" s="279"/>
      <c r="IB104" s="223"/>
      <c r="IC104" s="1"/>
      <c r="ID104" s="200"/>
      <c r="IE104" s="201"/>
      <c r="IF104" s="279"/>
      <c r="IG104" s="223"/>
      <c r="IH104" s="1"/>
      <c r="II104" s="200"/>
      <c r="IJ104" s="201"/>
      <c r="IK104" s="279"/>
      <c r="IL104" s="223"/>
      <c r="IM104" s="1"/>
      <c r="IN104" s="200"/>
      <c r="IO104" s="201"/>
      <c r="IP104" s="279"/>
      <c r="IQ104" s="223"/>
      <c r="IR104" s="1"/>
      <c r="IS104" s="200"/>
      <c r="IT104" s="201"/>
      <c r="IU104" s="279"/>
      <c r="IV104" s="223"/>
      <c r="IW104" s="1"/>
      <c r="IX104" s="200"/>
      <c r="IY104" s="201"/>
      <c r="IZ104" s="279"/>
      <c r="JA104" s="223"/>
      <c r="JB104" s="1"/>
      <c r="JC104" s="200"/>
      <c r="JD104" s="201"/>
      <c r="JE104" s="279"/>
      <c r="JF104" s="223"/>
      <c r="JG104" s="1"/>
      <c r="JH104" s="200"/>
      <c r="JI104" s="201"/>
      <c r="JJ104" s="279"/>
      <c r="JK104" s="223"/>
      <c r="JL104" s="1"/>
      <c r="JM104" s="200"/>
      <c r="JN104" s="201"/>
      <c r="JO104" s="279"/>
      <c r="JP104" s="223"/>
      <c r="JQ104" s="1"/>
      <c r="JR104" s="200"/>
      <c r="JS104" s="201"/>
      <c r="JT104" s="279"/>
      <c r="JU104" s="223"/>
      <c r="JV104" s="1"/>
      <c r="JW104" s="200"/>
      <c r="JX104" s="201"/>
      <c r="JY104" s="279"/>
      <c r="JZ104" s="223"/>
      <c r="KA104" s="1"/>
      <c r="KB104" s="200"/>
      <c r="KC104" s="201"/>
      <c r="KD104" s="279"/>
      <c r="KE104" s="223"/>
      <c r="KF104" s="1"/>
      <c r="KG104" s="200"/>
      <c r="KH104" s="201"/>
      <c r="KI104" s="279"/>
      <c r="KJ104" s="223"/>
      <c r="KK104" s="1"/>
      <c r="KL104" s="200"/>
      <c r="KM104" s="201"/>
      <c r="KN104" s="279"/>
      <c r="KO104" s="223"/>
      <c r="KP104" s="1"/>
      <c r="KQ104" s="200"/>
      <c r="KR104" s="201"/>
      <c r="KS104" s="279"/>
      <c r="KT104" s="223"/>
      <c r="KU104" s="1"/>
      <c r="KV104" s="200"/>
      <c r="KW104" s="201"/>
      <c r="KX104" s="279"/>
      <c r="KY104" s="223"/>
      <c r="KZ104" s="1"/>
      <c r="LA104" s="200"/>
      <c r="LB104" s="201"/>
      <c r="LC104" s="279"/>
      <c r="LD104" s="223"/>
      <c r="LE104" s="1"/>
      <c r="LF104" s="200"/>
      <c r="LG104" s="201"/>
      <c r="LH104" s="279"/>
      <c r="LI104" s="223"/>
      <c r="LJ104" s="1"/>
      <c r="LK104" s="200"/>
      <c r="LL104" s="201"/>
      <c r="LM104" s="279"/>
      <c r="LN104" s="223"/>
      <c r="LO104" s="1"/>
      <c r="LP104" s="200"/>
      <c r="LQ104" s="201"/>
      <c r="LR104" s="279"/>
      <c r="LS104" s="223"/>
      <c r="LT104" s="1"/>
      <c r="LU104" s="200"/>
      <c r="LV104" s="201"/>
      <c r="LW104" s="279"/>
      <c r="LX104" s="223"/>
      <c r="LY104" s="1"/>
      <c r="LZ104" s="200"/>
      <c r="MA104" s="201"/>
      <c r="MB104" s="279"/>
      <c r="MC104" s="223"/>
      <c r="MD104" s="1"/>
      <c r="ME104" s="200"/>
      <c r="MF104" s="201"/>
      <c r="MG104" s="279"/>
      <c r="MH104" s="223"/>
      <c r="MI104" s="1"/>
      <c r="MJ104" s="200"/>
      <c r="MK104" s="201"/>
      <c r="ML104" s="279"/>
      <c r="MM104" s="223"/>
      <c r="MN104" s="1"/>
      <c r="MO104" s="200"/>
      <c r="MP104" s="201"/>
      <c r="MQ104" s="279"/>
      <c r="MR104" s="223"/>
      <c r="MS104" s="1"/>
      <c r="MT104" s="200"/>
      <c r="MU104" s="201"/>
      <c r="MV104" s="279"/>
      <c r="MW104" s="223"/>
      <c r="MX104" s="1"/>
      <c r="MY104" s="200"/>
      <c r="MZ104" s="201"/>
      <c r="NA104" s="279"/>
      <c r="NB104" s="223"/>
      <c r="NC104" s="1"/>
      <c r="ND104" s="200"/>
      <c r="NE104" s="201"/>
      <c r="NF104" s="279"/>
      <c r="NG104" s="223"/>
      <c r="NH104" s="1"/>
      <c r="NI104" s="200"/>
      <c r="NJ104" s="201"/>
      <c r="NK104" s="279"/>
      <c r="NL104" s="223"/>
      <c r="NM104" s="1"/>
      <c r="NN104" s="200"/>
      <c r="NO104" s="201"/>
      <c r="NP104" s="279"/>
      <c r="NQ104" s="223"/>
      <c r="NR104" s="1"/>
      <c r="NS104" s="200"/>
      <c r="NT104" s="201"/>
      <c r="NU104" s="279"/>
      <c r="NV104" s="223"/>
      <c r="NW104" s="1"/>
      <c r="NX104" s="200"/>
      <c r="NY104" s="201"/>
      <c r="NZ104" s="279"/>
      <c r="OA104" s="223"/>
      <c r="OB104" s="1"/>
      <c r="OC104" s="200"/>
      <c r="OD104" s="201"/>
      <c r="OE104" s="279"/>
      <c r="OF104" s="223"/>
      <c r="OG104" s="1"/>
      <c r="OH104" s="200"/>
      <c r="OI104" s="201"/>
      <c r="OJ104" s="279"/>
      <c r="OK104" s="223"/>
      <c r="OL104" s="1"/>
      <c r="OM104" s="200"/>
      <c r="ON104" s="201"/>
      <c r="OO104" s="279"/>
      <c r="OP104" s="223"/>
      <c r="OQ104" s="1"/>
      <c r="OR104" s="200"/>
      <c r="OS104" s="201"/>
      <c r="OT104" s="279"/>
      <c r="OU104" s="223"/>
      <c r="OV104" s="1"/>
      <c r="OW104" s="200"/>
      <c r="OX104" s="201"/>
      <c r="OY104" s="279"/>
      <c r="OZ104" s="223"/>
      <c r="PA104" s="1"/>
      <c r="PB104" s="200"/>
      <c r="PC104" s="201"/>
      <c r="PD104" s="279"/>
      <c r="PE104" s="223"/>
      <c r="PF104" s="1"/>
      <c r="PG104" s="200"/>
      <c r="PH104" s="201"/>
      <c r="PI104" s="279"/>
      <c r="PJ104" s="223"/>
      <c r="PK104" s="1"/>
      <c r="PL104" s="200"/>
      <c r="PM104" s="201"/>
      <c r="PN104" s="279"/>
      <c r="PO104" s="223"/>
      <c r="PP104" s="1"/>
      <c r="PQ104" s="200"/>
      <c r="PR104" s="201"/>
      <c r="PS104" s="279"/>
      <c r="PT104" s="223"/>
      <c r="PU104" s="1"/>
      <c r="PV104" s="200"/>
      <c r="PW104" s="201"/>
      <c r="PX104" s="279"/>
      <c r="PY104" s="223"/>
      <c r="PZ104" s="1"/>
      <c r="QA104" s="200"/>
      <c r="QB104" s="201"/>
      <c r="QC104" s="279"/>
      <c r="QD104" s="223"/>
      <c r="QE104" s="1"/>
      <c r="QF104" s="200"/>
      <c r="QG104" s="201"/>
      <c r="QH104" s="279"/>
      <c r="QI104" s="223"/>
      <c r="QJ104" s="1"/>
      <c r="QK104" s="200"/>
      <c r="QL104" s="201"/>
      <c r="QM104" s="279"/>
      <c r="QN104" s="223"/>
      <c r="QO104" s="1"/>
      <c r="QP104" s="200"/>
      <c r="QQ104" s="201"/>
      <c r="QR104" s="279"/>
      <c r="QS104" s="223"/>
      <c r="QT104" s="1"/>
      <c r="QU104" s="200"/>
      <c r="QV104" s="201"/>
      <c r="QW104" s="279"/>
      <c r="QX104" s="223"/>
      <c r="QY104" s="1"/>
      <c r="QZ104" s="200"/>
      <c r="RA104" s="201"/>
      <c r="RB104" s="279"/>
      <c r="RC104" s="223"/>
      <c r="RD104" s="1"/>
      <c r="RE104" s="200"/>
      <c r="RF104" s="201"/>
      <c r="RG104" s="279"/>
      <c r="RH104" s="223"/>
      <c r="RI104" s="1"/>
      <c r="RJ104" s="200"/>
      <c r="RK104" s="201"/>
      <c r="RL104" s="279"/>
      <c r="RM104" s="223"/>
      <c r="RN104" s="1"/>
      <c r="RO104" s="200"/>
      <c r="RP104" s="201"/>
      <c r="RQ104" s="279"/>
      <c r="RR104" s="223"/>
      <c r="RS104" s="1"/>
      <c r="RT104" s="200"/>
      <c r="RU104" s="201"/>
      <c r="RV104" s="279"/>
      <c r="RW104" s="223"/>
      <c r="RX104" s="1"/>
      <c r="RY104" s="200"/>
      <c r="RZ104" s="201"/>
      <c r="SA104" s="279"/>
      <c r="SB104" s="223"/>
      <c r="SC104" s="1"/>
      <c r="SD104" s="200"/>
      <c r="SE104" s="201"/>
      <c r="SF104" s="279"/>
      <c r="SG104" s="223"/>
      <c r="SH104" s="1"/>
      <c r="SI104" s="200"/>
      <c r="SJ104" s="201"/>
      <c r="SK104" s="279"/>
      <c r="SL104" s="223"/>
      <c r="SM104" s="1"/>
      <c r="SN104" s="200"/>
      <c r="SO104" s="201"/>
      <c r="SP104" s="279"/>
      <c r="SQ104" s="223"/>
      <c r="SR104" s="1"/>
      <c r="SS104" s="200"/>
      <c r="ST104" s="201"/>
      <c r="SU104" s="279"/>
      <c r="SV104" s="223"/>
      <c r="SW104" s="1"/>
      <c r="SX104" s="200"/>
      <c r="SY104" s="201"/>
      <c r="SZ104" s="279"/>
      <c r="TA104" s="223"/>
      <c r="TB104" s="1"/>
      <c r="TC104" s="200"/>
      <c r="TD104" s="201"/>
      <c r="TE104" s="279"/>
      <c r="TF104" s="223"/>
      <c r="TG104" s="1"/>
      <c r="TH104" s="200"/>
      <c r="TI104" s="201"/>
      <c r="TJ104" s="279"/>
      <c r="TK104" s="223"/>
      <c r="TL104" s="1"/>
      <c r="TM104" s="200"/>
      <c r="TN104" s="201"/>
      <c r="TO104" s="279"/>
      <c r="TP104" s="223"/>
      <c r="TQ104" s="1"/>
      <c r="TR104" s="200"/>
      <c r="TS104" s="201"/>
      <c r="TT104" s="279"/>
      <c r="TU104" s="223"/>
      <c r="TV104" s="1"/>
      <c r="TW104" s="200"/>
      <c r="TX104" s="201"/>
      <c r="TY104" s="279"/>
      <c r="TZ104" s="223"/>
      <c r="UA104" s="1"/>
      <c r="UB104" s="200"/>
      <c r="UC104" s="201"/>
      <c r="UD104" s="279"/>
      <c r="UE104" s="223"/>
      <c r="UF104" s="1"/>
      <c r="UG104" s="200"/>
      <c r="UH104" s="201"/>
      <c r="UI104" s="279"/>
      <c r="UJ104" s="223"/>
      <c r="UK104" s="1"/>
      <c r="UL104" s="200"/>
      <c r="UM104" s="201"/>
      <c r="UN104" s="279"/>
      <c r="UO104" s="223"/>
      <c r="UP104" s="1"/>
      <c r="UQ104" s="200"/>
      <c r="UR104" s="201"/>
      <c r="US104" s="279"/>
      <c r="UT104" s="223"/>
      <c r="UU104" s="1"/>
      <c r="UV104" s="200"/>
      <c r="UW104" s="201"/>
      <c r="UX104" s="279"/>
      <c r="UY104" s="223"/>
      <c r="UZ104" s="1"/>
      <c r="VA104" s="200"/>
      <c r="VB104" s="201"/>
      <c r="VC104" s="279"/>
      <c r="VD104" s="223"/>
      <c r="VE104" s="1"/>
      <c r="VF104" s="200"/>
      <c r="VG104" s="201"/>
      <c r="VH104" s="279"/>
      <c r="VI104" s="223"/>
      <c r="VJ104" s="1"/>
      <c r="VK104" s="200"/>
      <c r="VL104" s="201"/>
      <c r="VM104" s="279"/>
      <c r="VN104" s="223"/>
      <c r="VO104" s="1"/>
      <c r="VP104" s="200"/>
      <c r="VQ104" s="201"/>
      <c r="VR104" s="279"/>
      <c r="VS104" s="223"/>
      <c r="VT104" s="1"/>
      <c r="VU104" s="200"/>
      <c r="VV104" s="201"/>
      <c r="VW104" s="279"/>
      <c r="VX104" s="223"/>
      <c r="VY104" s="1"/>
      <c r="VZ104" s="200"/>
      <c r="WA104" s="201"/>
      <c r="WB104" s="279"/>
      <c r="WC104" s="223"/>
      <c r="WD104" s="1"/>
      <c r="WE104" s="200"/>
      <c r="WF104" s="201"/>
      <c r="WG104" s="279"/>
      <c r="WH104" s="223"/>
      <c r="WI104" s="1"/>
      <c r="WJ104" s="200"/>
      <c r="WK104" s="201"/>
      <c r="WL104" s="279"/>
      <c r="WM104" s="223"/>
      <c r="WN104" s="1"/>
      <c r="WO104" s="200"/>
      <c r="WP104" s="201"/>
      <c r="WQ104" s="279"/>
      <c r="WR104" s="223"/>
      <c r="WS104" s="1"/>
      <c r="WT104" s="200"/>
      <c r="WU104" s="201"/>
      <c r="WV104" s="279"/>
      <c r="WW104" s="223"/>
      <c r="WX104" s="1"/>
      <c r="WY104" s="200"/>
      <c r="WZ104" s="201"/>
      <c r="XA104" s="279"/>
      <c r="XB104" s="223"/>
      <c r="XC104" s="1"/>
      <c r="XD104" s="200"/>
      <c r="XE104" s="201"/>
      <c r="XF104" s="279"/>
      <c r="XG104" s="223"/>
      <c r="XH104" s="1"/>
      <c r="XI104" s="200"/>
      <c r="XJ104" s="201"/>
      <c r="XK104" s="279"/>
      <c r="XL104" s="223"/>
      <c r="XM104" s="1"/>
      <c r="XN104" s="200"/>
      <c r="XO104" s="201"/>
      <c r="XP104" s="279"/>
      <c r="XQ104" s="223"/>
      <c r="XR104" s="1"/>
      <c r="XS104" s="200"/>
      <c r="XT104" s="201"/>
      <c r="XU104" s="279"/>
      <c r="XV104" s="223"/>
      <c r="XW104" s="1"/>
      <c r="XX104" s="200"/>
      <c r="XY104" s="201"/>
      <c r="XZ104" s="279"/>
      <c r="YA104" s="223"/>
      <c r="YB104" s="1"/>
      <c r="YC104" s="200"/>
      <c r="YD104" s="201"/>
      <c r="YE104" s="279"/>
      <c r="YF104" s="223"/>
      <c r="YG104" s="1"/>
      <c r="YH104" s="200"/>
      <c r="YI104" s="201"/>
      <c r="YJ104" s="279"/>
      <c r="YK104" s="223"/>
      <c r="YL104" s="1"/>
      <c r="YM104" s="200"/>
      <c r="YN104" s="201"/>
      <c r="YO104" s="279"/>
      <c r="YP104" s="223"/>
      <c r="YQ104" s="1"/>
      <c r="YR104" s="200"/>
      <c r="YS104" s="201"/>
      <c r="YT104" s="279"/>
      <c r="YU104" s="223"/>
      <c r="YV104" s="1"/>
      <c r="YW104" s="200"/>
      <c r="YX104" s="201"/>
      <c r="YY104" s="279"/>
      <c r="YZ104" s="223"/>
      <c r="ZA104" s="1"/>
      <c r="ZB104" s="200"/>
      <c r="ZC104" s="201"/>
      <c r="ZD104" s="279"/>
      <c r="ZE104" s="223"/>
      <c r="ZF104" s="1"/>
      <c r="ZG104" s="200"/>
      <c r="ZH104" s="201"/>
      <c r="ZI104" s="279"/>
      <c r="ZJ104" s="223"/>
      <c r="ZK104" s="1"/>
      <c r="ZL104" s="200"/>
      <c r="ZM104" s="201"/>
      <c r="ZN104" s="279"/>
      <c r="ZO104" s="223"/>
      <c r="ZP104" s="1"/>
      <c r="ZQ104" s="200"/>
      <c r="ZR104" s="201"/>
      <c r="ZS104" s="279"/>
      <c r="ZT104" s="223"/>
      <c r="ZU104" s="1"/>
      <c r="ZV104" s="200"/>
      <c r="ZW104" s="201"/>
      <c r="ZX104" s="279"/>
      <c r="ZY104" s="223"/>
      <c r="ZZ104" s="1"/>
      <c r="AAA104" s="200"/>
      <c r="AAB104" s="201"/>
      <c r="AAC104" s="279"/>
      <c r="AAD104" s="223"/>
      <c r="AAE104" s="1"/>
      <c r="AAF104" s="200"/>
      <c r="AAG104" s="201"/>
      <c r="AAH104" s="279"/>
      <c r="AAI104" s="223"/>
      <c r="AAJ104" s="1"/>
      <c r="AAK104" s="200"/>
      <c r="AAL104" s="201"/>
      <c r="AAM104" s="279"/>
      <c r="AAN104" s="223"/>
      <c r="AAO104" s="1"/>
      <c r="AAP104" s="200"/>
      <c r="AAQ104" s="201"/>
      <c r="AAR104" s="279"/>
      <c r="AAS104" s="223"/>
      <c r="AAT104" s="1"/>
      <c r="AAU104" s="200"/>
      <c r="AAV104" s="201"/>
      <c r="AAW104" s="279"/>
      <c r="AAX104" s="223"/>
      <c r="AAY104" s="1"/>
      <c r="AAZ104" s="200"/>
      <c r="ABA104" s="201"/>
      <c r="ABB104" s="279"/>
      <c r="ABC104" s="223"/>
      <c r="ABD104" s="1"/>
      <c r="ABE104" s="200"/>
      <c r="ABF104" s="201"/>
      <c r="ABG104" s="279"/>
      <c r="ABH104" s="223"/>
      <c r="ABI104" s="1"/>
      <c r="ABJ104" s="200"/>
      <c r="ABK104" s="201"/>
      <c r="ABL104" s="279"/>
      <c r="ABM104" s="223"/>
      <c r="ABN104" s="1"/>
      <c r="ABO104" s="200"/>
      <c r="ABP104" s="201"/>
      <c r="ABQ104" s="279"/>
      <c r="ABR104" s="223"/>
      <c r="ABS104" s="1"/>
      <c r="ABT104" s="200"/>
      <c r="ABU104" s="201"/>
      <c r="ABV104" s="279"/>
      <c r="ABW104" s="223"/>
      <c r="ABX104" s="1"/>
      <c r="ABY104" s="200"/>
      <c r="ABZ104" s="201"/>
      <c r="ACA104" s="279"/>
      <c r="ACB104" s="223"/>
      <c r="ACC104" s="1"/>
      <c r="ACD104" s="200"/>
      <c r="ACE104" s="201"/>
      <c r="ACF104" s="279"/>
      <c r="ACG104" s="223"/>
      <c r="ACH104" s="1"/>
      <c r="ACI104" s="200"/>
      <c r="ACJ104" s="201"/>
      <c r="ACK104" s="279"/>
      <c r="ACL104" s="223"/>
      <c r="ACM104" s="1"/>
      <c r="ACN104" s="200"/>
      <c r="ACO104" s="201"/>
      <c r="ACP104" s="279"/>
      <c r="ACQ104" s="223"/>
      <c r="ACR104" s="1"/>
      <c r="ACS104" s="200"/>
      <c r="ACT104" s="201"/>
      <c r="ACU104" s="279"/>
      <c r="ACV104" s="223"/>
      <c r="ACW104" s="1"/>
      <c r="ACX104" s="200"/>
      <c r="ACY104" s="201"/>
      <c r="ACZ104" s="279"/>
      <c r="ADA104" s="223"/>
      <c r="ADB104" s="1"/>
      <c r="ADC104" s="200"/>
      <c r="ADD104" s="201"/>
      <c r="ADE104" s="279"/>
      <c r="ADF104" s="223"/>
      <c r="ADG104" s="1"/>
      <c r="ADH104" s="200"/>
      <c r="ADI104" s="201"/>
      <c r="ADJ104" s="279"/>
      <c r="ADK104" s="223"/>
      <c r="ADL104" s="1"/>
      <c r="ADM104" s="200"/>
      <c r="ADN104" s="201"/>
      <c r="ADO104" s="279"/>
      <c r="ADP104" s="223"/>
      <c r="ADQ104" s="1"/>
      <c r="ADR104" s="200"/>
      <c r="ADS104" s="201"/>
      <c r="ADT104" s="279"/>
      <c r="ADU104" s="223"/>
      <c r="ADV104" s="1"/>
      <c r="ADW104" s="200"/>
      <c r="ADX104" s="201"/>
      <c r="ADY104" s="279"/>
      <c r="ADZ104" s="223"/>
      <c r="AEA104" s="1"/>
      <c r="AEB104" s="200"/>
      <c r="AEC104" s="201"/>
      <c r="AED104" s="279"/>
      <c r="AEE104" s="223"/>
      <c r="AEF104" s="1"/>
      <c r="AEG104" s="200"/>
      <c r="AEH104" s="201"/>
      <c r="AEI104" s="279"/>
      <c r="AEJ104" s="223"/>
      <c r="AEK104" s="1"/>
      <c r="AEL104" s="200"/>
      <c r="AEM104" s="201"/>
      <c r="AEN104" s="279"/>
      <c r="AEO104" s="223"/>
      <c r="AEP104" s="1"/>
      <c r="AEQ104" s="200"/>
      <c r="AER104" s="201"/>
      <c r="AES104" s="279"/>
      <c r="AET104" s="223"/>
      <c r="AEU104" s="1"/>
      <c r="AEV104" s="200"/>
      <c r="AEW104" s="201"/>
      <c r="AEX104" s="279"/>
      <c r="AEY104" s="223"/>
      <c r="AEZ104" s="1"/>
      <c r="AFA104" s="200"/>
      <c r="AFB104" s="201"/>
      <c r="AFC104" s="279"/>
      <c r="AFD104" s="223"/>
      <c r="AFE104" s="1"/>
      <c r="AFF104" s="200"/>
      <c r="AFG104" s="201"/>
      <c r="AFH104" s="279"/>
      <c r="AFI104" s="223"/>
      <c r="AFJ104" s="1"/>
      <c r="AFK104" s="200"/>
      <c r="AFL104" s="201"/>
      <c r="AFM104" s="279"/>
      <c r="AFN104" s="223"/>
      <c r="AFO104" s="1"/>
      <c r="AFP104" s="200"/>
      <c r="AFQ104" s="201"/>
      <c r="AFR104" s="279"/>
      <c r="AFS104" s="223"/>
      <c r="AFT104" s="1"/>
      <c r="AFU104" s="200"/>
      <c r="AFV104" s="201"/>
      <c r="AFW104" s="279"/>
      <c r="AFX104" s="223"/>
      <c r="AFY104" s="1"/>
      <c r="AFZ104" s="200"/>
      <c r="AGA104" s="201"/>
      <c r="AGB104" s="279"/>
      <c r="AGC104" s="223"/>
      <c r="AGD104" s="1"/>
      <c r="AGE104" s="200"/>
      <c r="AGF104" s="201"/>
      <c r="AGG104" s="279"/>
      <c r="AGH104" s="223"/>
      <c r="AGI104" s="1"/>
      <c r="AGJ104" s="200"/>
      <c r="AGK104" s="201"/>
      <c r="AGL104" s="279"/>
      <c r="AGM104" s="223"/>
      <c r="AGN104" s="1"/>
      <c r="AGO104" s="200"/>
      <c r="AGP104" s="201"/>
      <c r="AGQ104" s="279"/>
      <c r="AGR104" s="223"/>
      <c r="AGS104" s="1"/>
      <c r="AGT104" s="200"/>
      <c r="AGU104" s="201"/>
      <c r="AGV104" s="279"/>
      <c r="AGW104" s="223"/>
      <c r="AGX104" s="1"/>
      <c r="AGY104" s="200"/>
      <c r="AGZ104" s="201"/>
      <c r="AHA104" s="279"/>
      <c r="AHB104" s="223"/>
      <c r="AHC104" s="1"/>
      <c r="AHD104" s="200"/>
      <c r="AHE104" s="201"/>
      <c r="AHF104" s="279"/>
      <c r="AHG104" s="223"/>
      <c r="AHH104" s="1"/>
      <c r="AHI104" s="200"/>
      <c r="AHJ104" s="201"/>
      <c r="AHK104" s="279"/>
      <c r="AHL104" s="223"/>
      <c r="AHM104" s="1"/>
      <c r="AHN104" s="200"/>
      <c r="AHO104" s="201"/>
      <c r="AHP104" s="279"/>
      <c r="AHQ104" s="223"/>
      <c r="AHR104" s="1"/>
      <c r="AHS104" s="200"/>
      <c r="AHT104" s="201"/>
      <c r="AHU104" s="279"/>
      <c r="AHV104" s="223"/>
      <c r="AHW104" s="1"/>
      <c r="AHX104" s="200"/>
      <c r="AHY104" s="201"/>
      <c r="AHZ104" s="279"/>
      <c r="AIA104" s="223"/>
      <c r="AIB104" s="1"/>
      <c r="AIC104" s="200"/>
      <c r="AID104" s="201"/>
      <c r="AIE104" s="279"/>
      <c r="AIF104" s="223"/>
      <c r="AIG104" s="1"/>
      <c r="AIH104" s="200"/>
      <c r="AII104" s="201"/>
      <c r="AIJ104" s="279"/>
      <c r="AIK104" s="223"/>
      <c r="AIL104" s="1"/>
      <c r="AIM104" s="200"/>
      <c r="AIN104" s="201"/>
      <c r="AIO104" s="279"/>
      <c r="AIP104" s="223"/>
      <c r="AIQ104" s="1"/>
      <c r="AIR104" s="200"/>
      <c r="AIS104" s="201"/>
      <c r="AIT104" s="279"/>
      <c r="AIU104" s="223"/>
      <c r="AIV104" s="1"/>
      <c r="AIW104" s="200"/>
      <c r="AIX104" s="201"/>
      <c r="AIY104" s="279"/>
      <c r="AIZ104" s="223"/>
      <c r="AJA104" s="1"/>
      <c r="AJB104" s="200"/>
      <c r="AJC104" s="201"/>
      <c r="AJD104" s="279"/>
      <c r="AJE104" s="223"/>
      <c r="AJF104" s="1"/>
      <c r="AJG104" s="200"/>
      <c r="AJH104" s="201"/>
      <c r="AJI104" s="279"/>
      <c r="AJJ104" s="223"/>
      <c r="AJK104" s="1"/>
      <c r="AJL104" s="200"/>
      <c r="AJM104" s="201"/>
      <c r="AJN104" s="279"/>
      <c r="AJO104" s="223"/>
      <c r="AJP104" s="1"/>
      <c r="AJQ104" s="200"/>
      <c r="AJR104" s="201"/>
      <c r="AJS104" s="279"/>
      <c r="AJT104" s="223"/>
      <c r="AJU104" s="1"/>
      <c r="AJV104" s="200"/>
      <c r="AJW104" s="201"/>
      <c r="AJX104" s="279"/>
      <c r="AJY104" s="223"/>
      <c r="AJZ104" s="1"/>
      <c r="AKA104" s="200"/>
      <c r="AKB104" s="201"/>
      <c r="AKC104" s="279"/>
      <c r="AKD104" s="223"/>
      <c r="AKE104" s="1"/>
      <c r="AKF104" s="200"/>
      <c r="AKG104" s="201"/>
      <c r="AKH104" s="279"/>
      <c r="AKI104" s="223"/>
      <c r="AKJ104" s="1"/>
      <c r="AKK104" s="200"/>
      <c r="AKL104" s="201"/>
      <c r="AKM104" s="279"/>
      <c r="AKN104" s="223"/>
      <c r="AKO104" s="1"/>
      <c r="AKP104" s="200"/>
      <c r="AKQ104" s="201"/>
      <c r="AKR104" s="279"/>
      <c r="AKS104" s="223"/>
      <c r="AKT104" s="1"/>
      <c r="AKU104" s="200"/>
      <c r="AKV104" s="201"/>
      <c r="AKW104" s="279"/>
      <c r="AKX104" s="223"/>
      <c r="AKY104" s="1"/>
      <c r="AKZ104" s="200"/>
      <c r="ALA104" s="201"/>
      <c r="ALB104" s="279"/>
      <c r="ALC104" s="223"/>
      <c r="ALD104" s="1"/>
      <c r="ALE104" s="200"/>
      <c r="ALF104" s="201"/>
      <c r="ALG104" s="279"/>
      <c r="ALH104" s="223"/>
      <c r="ALI104" s="1"/>
      <c r="ALJ104" s="200"/>
      <c r="ALK104" s="201"/>
      <c r="ALL104" s="279"/>
      <c r="ALM104" s="223"/>
      <c r="ALN104" s="1"/>
      <c r="ALO104" s="200"/>
      <c r="ALP104" s="201"/>
      <c r="ALQ104" s="279"/>
      <c r="ALR104" s="223"/>
      <c r="ALS104" s="1"/>
      <c r="ALT104" s="200"/>
      <c r="ALU104" s="201"/>
      <c r="ALV104" s="279"/>
      <c r="ALW104" s="223"/>
      <c r="ALX104" s="1"/>
      <c r="ALY104" s="200"/>
      <c r="ALZ104" s="201"/>
      <c r="AMA104" s="279"/>
      <c r="AMB104" s="223"/>
      <c r="AMC104" s="1"/>
      <c r="AMD104" s="200"/>
      <c r="AME104" s="201"/>
      <c r="AMF104" s="279"/>
      <c r="AMG104" s="223"/>
      <c r="AMH104" s="1"/>
      <c r="AMI104" s="200"/>
      <c r="AMJ104" s="201"/>
      <c r="AMK104" s="279"/>
      <c r="AML104" s="223"/>
      <c r="AMM104" s="1"/>
      <c r="AMN104" s="200"/>
      <c r="AMO104" s="201"/>
      <c r="AMP104" s="279"/>
      <c r="AMQ104" s="223"/>
      <c r="AMR104" s="1"/>
      <c r="AMS104" s="200"/>
      <c r="AMT104" s="201"/>
      <c r="AMU104" s="279"/>
      <c r="AMV104" s="223"/>
      <c r="AMW104" s="1"/>
      <c r="AMX104" s="200"/>
      <c r="AMY104" s="201"/>
      <c r="AMZ104" s="279"/>
      <c r="ANA104" s="223"/>
      <c r="ANB104" s="1"/>
      <c r="ANC104" s="200"/>
      <c r="AND104" s="201"/>
      <c r="ANE104" s="279"/>
      <c r="ANF104" s="223"/>
      <c r="ANG104" s="1"/>
      <c r="ANH104" s="200"/>
      <c r="ANI104" s="201"/>
      <c r="ANJ104" s="279"/>
      <c r="ANK104" s="223"/>
      <c r="ANL104" s="1"/>
      <c r="ANM104" s="200"/>
      <c r="ANN104" s="201"/>
      <c r="ANO104" s="279"/>
      <c r="ANP104" s="223"/>
      <c r="ANQ104" s="1"/>
      <c r="ANR104" s="200"/>
      <c r="ANS104" s="201"/>
      <c r="ANT104" s="279"/>
      <c r="ANU104" s="223"/>
      <c r="ANV104" s="1"/>
      <c r="ANW104" s="200"/>
      <c r="ANX104" s="201"/>
      <c r="ANY104" s="279"/>
      <c r="ANZ104" s="223"/>
      <c r="AOA104" s="1"/>
      <c r="AOB104" s="200"/>
      <c r="AOC104" s="201"/>
      <c r="AOD104" s="279"/>
      <c r="AOE104" s="223"/>
      <c r="AOF104" s="1"/>
      <c r="AOG104" s="200"/>
      <c r="AOH104" s="201"/>
      <c r="AOI104" s="279"/>
      <c r="AOJ104" s="223"/>
      <c r="AOK104" s="1"/>
      <c r="AOL104" s="200"/>
      <c r="AOM104" s="201"/>
      <c r="AON104" s="279"/>
      <c r="AOO104" s="223"/>
      <c r="AOP104" s="1"/>
      <c r="AOQ104" s="200"/>
      <c r="AOR104" s="201"/>
      <c r="AOS104" s="279"/>
      <c r="AOT104" s="223"/>
      <c r="AOU104" s="1"/>
      <c r="AOV104" s="200"/>
      <c r="AOW104" s="201"/>
      <c r="AOX104" s="279"/>
      <c r="AOY104" s="223"/>
      <c r="AOZ104" s="1"/>
      <c r="APA104" s="200"/>
      <c r="APB104" s="201"/>
      <c r="APC104" s="279"/>
      <c r="APD104" s="223"/>
      <c r="APE104" s="1"/>
      <c r="APF104" s="200"/>
      <c r="APG104" s="201"/>
      <c r="APH104" s="279"/>
      <c r="API104" s="223"/>
      <c r="APJ104" s="1"/>
      <c r="APK104" s="200"/>
      <c r="APL104" s="201"/>
      <c r="APM104" s="279"/>
      <c r="APN104" s="223"/>
      <c r="APO104" s="1"/>
      <c r="APP104" s="200"/>
      <c r="APQ104" s="201"/>
      <c r="APR104" s="279"/>
      <c r="APS104" s="223"/>
      <c r="APT104" s="1"/>
      <c r="APU104" s="200"/>
      <c r="APV104" s="201"/>
      <c r="APW104" s="279"/>
      <c r="APX104" s="223"/>
      <c r="APY104" s="1"/>
      <c r="APZ104" s="200"/>
      <c r="AQA104" s="201"/>
      <c r="AQB104" s="279"/>
      <c r="AQC104" s="223"/>
      <c r="AQD104" s="1"/>
      <c r="AQE104" s="200"/>
      <c r="AQF104" s="201"/>
      <c r="AQG104" s="279"/>
      <c r="AQH104" s="223"/>
      <c r="AQI104" s="1"/>
      <c r="AQJ104" s="200"/>
      <c r="AQK104" s="201"/>
      <c r="AQL104" s="279"/>
      <c r="AQM104" s="223"/>
      <c r="AQN104" s="1"/>
      <c r="AQO104" s="200"/>
      <c r="AQP104" s="201"/>
      <c r="AQQ104" s="279"/>
      <c r="AQR104" s="223"/>
      <c r="AQS104" s="1"/>
      <c r="AQT104" s="200"/>
      <c r="AQU104" s="201"/>
      <c r="AQV104" s="279"/>
      <c r="AQW104" s="223"/>
      <c r="AQX104" s="1"/>
      <c r="AQY104" s="200"/>
      <c r="AQZ104" s="201"/>
      <c r="ARA104" s="279"/>
      <c r="ARB104" s="223"/>
      <c r="ARC104" s="1"/>
      <c r="ARD104" s="200"/>
      <c r="ARE104" s="201"/>
      <c r="ARF104" s="279"/>
      <c r="ARG104" s="223"/>
      <c r="ARH104" s="1"/>
      <c r="ARI104" s="200"/>
      <c r="ARJ104" s="201"/>
      <c r="ARK104" s="279"/>
      <c r="ARL104" s="223"/>
      <c r="ARM104" s="1"/>
      <c r="ARN104" s="200"/>
      <c r="ARO104" s="201"/>
      <c r="ARP104" s="279"/>
      <c r="ARQ104" s="223"/>
      <c r="ARR104" s="1"/>
      <c r="ARS104" s="200"/>
      <c r="ART104" s="201"/>
      <c r="ARU104" s="279"/>
      <c r="ARV104" s="223"/>
      <c r="ARW104" s="1"/>
      <c r="ARX104" s="200"/>
      <c r="ARY104" s="201"/>
      <c r="ARZ104" s="279"/>
      <c r="ASA104" s="223"/>
      <c r="ASB104" s="1"/>
      <c r="ASC104" s="200"/>
      <c r="ASD104" s="201"/>
      <c r="ASE104" s="279"/>
      <c r="ASF104" s="223"/>
      <c r="ASG104" s="1"/>
      <c r="ASH104" s="200"/>
      <c r="ASI104" s="201"/>
      <c r="ASJ104" s="279"/>
      <c r="ASK104" s="223"/>
      <c r="ASL104" s="1"/>
      <c r="ASM104" s="200"/>
      <c r="ASN104" s="201"/>
      <c r="ASO104" s="279"/>
      <c r="ASP104" s="223"/>
      <c r="ASQ104" s="1"/>
      <c r="ASR104" s="200"/>
      <c r="ASS104" s="201"/>
      <c r="AST104" s="279"/>
      <c r="ASU104" s="223"/>
      <c r="ASV104" s="1"/>
      <c r="ASW104" s="200"/>
      <c r="ASX104" s="201"/>
      <c r="ASY104" s="279"/>
      <c r="ASZ104" s="223"/>
      <c r="ATA104" s="1"/>
      <c r="ATB104" s="200"/>
      <c r="ATC104" s="201"/>
      <c r="ATD104" s="279"/>
      <c r="ATE104" s="223"/>
      <c r="ATF104" s="1"/>
      <c r="ATG104" s="200"/>
      <c r="ATH104" s="201"/>
      <c r="ATI104" s="279"/>
      <c r="ATJ104" s="223"/>
      <c r="ATK104" s="1"/>
      <c r="ATL104" s="200"/>
      <c r="ATM104" s="201"/>
      <c r="ATN104" s="279"/>
      <c r="ATO104" s="223"/>
      <c r="ATP104" s="1"/>
      <c r="ATQ104" s="200"/>
      <c r="ATR104" s="201"/>
      <c r="ATS104" s="279"/>
      <c r="ATT104" s="223"/>
      <c r="ATU104" s="1"/>
      <c r="ATV104" s="200"/>
      <c r="ATW104" s="201"/>
      <c r="ATX104" s="279"/>
      <c r="ATY104" s="223"/>
      <c r="ATZ104" s="1"/>
      <c r="AUA104" s="200"/>
      <c r="AUB104" s="201"/>
      <c r="AUC104" s="279"/>
      <c r="AUD104" s="223"/>
      <c r="AUE104" s="1"/>
      <c r="AUF104" s="200"/>
      <c r="AUG104" s="201"/>
      <c r="AUH104" s="279"/>
      <c r="AUI104" s="223"/>
      <c r="AUJ104" s="1"/>
      <c r="AUK104" s="200"/>
      <c r="AUL104" s="201"/>
      <c r="AUM104" s="279"/>
      <c r="AUN104" s="223"/>
      <c r="AUO104" s="1"/>
      <c r="AUP104" s="200"/>
      <c r="AUQ104" s="201"/>
      <c r="AUR104" s="279"/>
      <c r="AUS104" s="223"/>
      <c r="AUT104" s="1"/>
      <c r="AUU104" s="200"/>
      <c r="AUV104" s="201"/>
      <c r="AUW104" s="279"/>
      <c r="AUX104" s="223"/>
      <c r="AUY104" s="1"/>
      <c r="AUZ104" s="200"/>
      <c r="AVA104" s="201"/>
      <c r="AVB104" s="279"/>
      <c r="AVC104" s="223"/>
      <c r="AVD104" s="1"/>
      <c r="AVE104" s="200"/>
      <c r="AVF104" s="201"/>
      <c r="AVG104" s="279"/>
      <c r="AVH104" s="223"/>
      <c r="AVI104" s="1"/>
      <c r="AVJ104" s="200"/>
      <c r="AVK104" s="201"/>
      <c r="AVL104" s="279"/>
      <c r="AVM104" s="223"/>
      <c r="AVN104" s="1"/>
      <c r="AVO104" s="200"/>
      <c r="AVP104" s="201"/>
      <c r="AVQ104" s="279"/>
      <c r="AVR104" s="223"/>
      <c r="AVS104" s="1"/>
      <c r="AVT104" s="200"/>
      <c r="AVU104" s="201"/>
      <c r="AVV104" s="279"/>
      <c r="AVW104" s="223"/>
      <c r="AVX104" s="1"/>
      <c r="AVY104" s="200"/>
      <c r="AVZ104" s="201"/>
      <c r="AWA104" s="279"/>
      <c r="AWB104" s="223"/>
      <c r="AWC104" s="1"/>
      <c r="AWD104" s="200"/>
      <c r="AWE104" s="201"/>
      <c r="AWF104" s="279"/>
      <c r="AWG104" s="223"/>
      <c r="AWH104" s="1"/>
      <c r="AWI104" s="200"/>
      <c r="AWJ104" s="201"/>
      <c r="AWK104" s="279"/>
      <c r="AWL104" s="223"/>
      <c r="AWM104" s="1"/>
      <c r="AWN104" s="200"/>
      <c r="AWO104" s="201"/>
      <c r="AWP104" s="279"/>
      <c r="AWQ104" s="223"/>
      <c r="AWR104" s="1"/>
      <c r="AWS104" s="200"/>
      <c r="AWT104" s="201"/>
      <c r="AWU104" s="279"/>
      <c r="AWV104" s="223"/>
      <c r="AWW104" s="1"/>
      <c r="AWX104" s="200"/>
      <c r="AWY104" s="201"/>
      <c r="AWZ104" s="279"/>
      <c r="AXA104" s="223"/>
      <c r="AXB104" s="1"/>
      <c r="AXC104" s="200"/>
      <c r="AXD104" s="201"/>
      <c r="AXE104" s="279"/>
      <c r="AXF104" s="223"/>
      <c r="AXG104" s="1"/>
      <c r="AXH104" s="200"/>
      <c r="AXI104" s="201"/>
      <c r="AXJ104" s="279"/>
      <c r="AXK104" s="223"/>
      <c r="AXL104" s="1"/>
      <c r="AXM104" s="200"/>
      <c r="AXN104" s="201"/>
      <c r="AXO104" s="279"/>
      <c r="AXP104" s="223"/>
      <c r="AXQ104" s="1"/>
      <c r="AXR104" s="200"/>
      <c r="AXS104" s="201"/>
      <c r="AXT104" s="279"/>
      <c r="AXU104" s="223"/>
      <c r="AXV104" s="1"/>
      <c r="AXW104" s="200"/>
      <c r="AXX104" s="201"/>
      <c r="AXY104" s="279"/>
      <c r="AXZ104" s="223"/>
      <c r="AYA104" s="1"/>
      <c r="AYB104" s="200"/>
      <c r="AYC104" s="201"/>
      <c r="AYD104" s="279"/>
      <c r="AYE104" s="223"/>
      <c r="AYF104" s="1"/>
      <c r="AYG104" s="200"/>
      <c r="AYH104" s="201"/>
      <c r="AYI104" s="279"/>
      <c r="AYJ104" s="223"/>
      <c r="AYK104" s="1"/>
      <c r="AYL104" s="200"/>
      <c r="AYM104" s="201"/>
      <c r="AYN104" s="279"/>
      <c r="AYO104" s="223"/>
      <c r="AYP104" s="1"/>
      <c r="AYQ104" s="200"/>
      <c r="AYR104" s="201"/>
      <c r="AYS104" s="279"/>
      <c r="AYT104" s="223"/>
      <c r="AYU104" s="1"/>
      <c r="AYV104" s="200"/>
      <c r="AYW104" s="201"/>
      <c r="AYX104" s="279"/>
      <c r="AYY104" s="223"/>
      <c r="AYZ104" s="1"/>
      <c r="AZA104" s="200"/>
      <c r="AZB104" s="201"/>
      <c r="AZC104" s="279"/>
      <c r="AZD104" s="223"/>
      <c r="AZE104" s="1"/>
      <c r="AZF104" s="200"/>
      <c r="AZG104" s="201"/>
      <c r="AZH104" s="279"/>
      <c r="AZI104" s="223"/>
      <c r="AZJ104" s="1"/>
      <c r="AZK104" s="200"/>
      <c r="AZL104" s="201"/>
      <c r="AZM104" s="279"/>
      <c r="AZN104" s="223"/>
      <c r="AZO104" s="1"/>
      <c r="AZP104" s="200"/>
      <c r="AZQ104" s="201"/>
      <c r="AZR104" s="279"/>
      <c r="AZS104" s="223"/>
      <c r="AZT104" s="1"/>
      <c r="AZU104" s="200"/>
      <c r="AZV104" s="201"/>
      <c r="AZW104" s="279"/>
      <c r="AZX104" s="223"/>
      <c r="AZY104" s="1"/>
      <c r="AZZ104" s="200"/>
      <c r="BAA104" s="201"/>
      <c r="BAB104" s="279"/>
      <c r="BAC104" s="223"/>
      <c r="BAD104" s="1"/>
      <c r="BAE104" s="200"/>
      <c r="BAF104" s="201"/>
      <c r="BAG104" s="279"/>
      <c r="BAH104" s="223"/>
      <c r="BAI104" s="1"/>
      <c r="BAJ104" s="200"/>
      <c r="BAK104" s="201"/>
      <c r="BAL104" s="279"/>
      <c r="BAM104" s="223"/>
      <c r="BAN104" s="1"/>
      <c r="BAO104" s="200"/>
      <c r="BAP104" s="201"/>
      <c r="BAQ104" s="279"/>
      <c r="BAR104" s="223"/>
      <c r="BAS104" s="1"/>
      <c r="BAT104" s="200"/>
      <c r="BAU104" s="201"/>
      <c r="BAV104" s="279"/>
      <c r="BAW104" s="223"/>
      <c r="BAX104" s="1"/>
      <c r="BAY104" s="200"/>
      <c r="BAZ104" s="201"/>
      <c r="BBA104" s="279"/>
      <c r="BBB104" s="223"/>
      <c r="BBC104" s="1"/>
      <c r="BBD104" s="200"/>
      <c r="BBE104" s="201"/>
      <c r="BBF104" s="279"/>
      <c r="BBG104" s="223"/>
      <c r="BBH104" s="1"/>
      <c r="BBI104" s="200"/>
      <c r="BBJ104" s="201"/>
      <c r="BBK104" s="279"/>
      <c r="BBL104" s="223"/>
      <c r="BBM104" s="1"/>
      <c r="BBN104" s="200"/>
      <c r="BBO104" s="201"/>
      <c r="BBP104" s="279"/>
      <c r="BBQ104" s="223"/>
      <c r="BBR104" s="1"/>
      <c r="BBS104" s="200"/>
      <c r="BBT104" s="201"/>
      <c r="BBU104" s="279"/>
      <c r="BBV104" s="223"/>
      <c r="BBW104" s="1"/>
      <c r="BBX104" s="200"/>
      <c r="BBY104" s="201"/>
      <c r="BBZ104" s="279"/>
      <c r="BCA104" s="223"/>
      <c r="BCB104" s="1"/>
      <c r="BCC104" s="200"/>
      <c r="BCD104" s="201"/>
      <c r="BCE104" s="279"/>
      <c r="BCF104" s="223"/>
      <c r="BCG104" s="1"/>
      <c r="BCH104" s="200"/>
      <c r="BCI104" s="201"/>
      <c r="BCJ104" s="279"/>
      <c r="BCK104" s="223"/>
      <c r="BCL104" s="1"/>
      <c r="BCM104" s="200"/>
      <c r="BCN104" s="201"/>
      <c r="BCO104" s="279"/>
      <c r="BCP104" s="223"/>
      <c r="BCQ104" s="1"/>
      <c r="BCR104" s="200"/>
      <c r="BCS104" s="201"/>
      <c r="BCT104" s="279"/>
      <c r="BCU104" s="223"/>
      <c r="BCV104" s="1"/>
      <c r="BCW104" s="200"/>
      <c r="BCX104" s="201"/>
      <c r="BCY104" s="279"/>
      <c r="BCZ104" s="223"/>
      <c r="BDA104" s="1"/>
      <c r="BDB104" s="200"/>
      <c r="BDC104" s="201"/>
      <c r="BDD104" s="279"/>
      <c r="BDE104" s="223"/>
      <c r="BDF104" s="1"/>
      <c r="BDG104" s="200"/>
      <c r="BDH104" s="201"/>
      <c r="BDI104" s="279"/>
      <c r="BDJ104" s="223"/>
      <c r="BDK104" s="1"/>
      <c r="BDL104" s="200"/>
      <c r="BDM104" s="201"/>
      <c r="BDN104" s="279"/>
      <c r="BDO104" s="223"/>
      <c r="BDP104" s="1"/>
      <c r="BDQ104" s="200"/>
      <c r="BDR104" s="201"/>
      <c r="BDS104" s="279"/>
      <c r="BDT104" s="223"/>
      <c r="BDU104" s="1"/>
      <c r="BDV104" s="200"/>
      <c r="BDW104" s="201"/>
      <c r="BDX104" s="279"/>
      <c r="BDY104" s="223"/>
      <c r="BDZ104" s="1"/>
      <c r="BEA104" s="200"/>
      <c r="BEB104" s="201"/>
      <c r="BEC104" s="279"/>
      <c r="BED104" s="223"/>
      <c r="BEE104" s="1"/>
      <c r="BEF104" s="200"/>
      <c r="BEG104" s="201"/>
      <c r="BEH104" s="279"/>
      <c r="BEI104" s="223"/>
      <c r="BEJ104" s="1"/>
      <c r="BEK104" s="200"/>
      <c r="BEL104" s="201"/>
      <c r="BEM104" s="279"/>
      <c r="BEN104" s="223"/>
      <c r="BEO104" s="1"/>
      <c r="BEP104" s="200"/>
      <c r="BEQ104" s="201"/>
      <c r="BER104" s="279"/>
      <c r="BES104" s="223"/>
      <c r="BET104" s="1"/>
      <c r="BEU104" s="200"/>
      <c r="BEV104" s="201"/>
      <c r="BEW104" s="279"/>
      <c r="BEX104" s="223"/>
      <c r="BEY104" s="1"/>
      <c r="BEZ104" s="200"/>
      <c r="BFA104" s="201"/>
      <c r="BFB104" s="279"/>
      <c r="BFC104" s="223"/>
      <c r="BFD104" s="1"/>
      <c r="BFE104" s="200"/>
      <c r="BFF104" s="201"/>
      <c r="BFG104" s="279"/>
      <c r="BFH104" s="223"/>
      <c r="BFI104" s="1"/>
      <c r="BFJ104" s="200"/>
      <c r="BFK104" s="201"/>
      <c r="BFL104" s="279"/>
      <c r="BFM104" s="223"/>
      <c r="BFN104" s="1"/>
      <c r="BFO104" s="200"/>
      <c r="BFP104" s="201"/>
      <c r="BFQ104" s="279"/>
      <c r="BFR104" s="223"/>
      <c r="BFS104" s="1"/>
      <c r="BFT104" s="200"/>
      <c r="BFU104" s="201"/>
      <c r="BFV104" s="279"/>
      <c r="BFW104" s="223"/>
      <c r="BFX104" s="1"/>
      <c r="BFY104" s="200"/>
      <c r="BFZ104" s="201"/>
      <c r="BGA104" s="279"/>
      <c r="BGB104" s="223"/>
      <c r="BGC104" s="1"/>
      <c r="BGD104" s="200"/>
      <c r="BGE104" s="201"/>
      <c r="BGF104" s="279"/>
      <c r="BGG104" s="223"/>
      <c r="BGH104" s="1"/>
      <c r="BGI104" s="200"/>
      <c r="BGJ104" s="201"/>
      <c r="BGK104" s="279"/>
      <c r="BGL104" s="223"/>
      <c r="BGM104" s="1"/>
      <c r="BGN104" s="200"/>
      <c r="BGO104" s="201"/>
      <c r="BGP104" s="279"/>
      <c r="BGQ104" s="223"/>
      <c r="BGR104" s="1"/>
      <c r="BGS104" s="200"/>
      <c r="BGT104" s="201"/>
      <c r="BGU104" s="279"/>
      <c r="BGV104" s="223"/>
      <c r="BGW104" s="1"/>
      <c r="BGX104" s="200"/>
      <c r="BGY104" s="201"/>
      <c r="BGZ104" s="279"/>
      <c r="BHA104" s="223"/>
      <c r="BHB104" s="1"/>
      <c r="BHC104" s="200"/>
      <c r="BHD104" s="201"/>
      <c r="BHE104" s="279"/>
      <c r="BHF104" s="223"/>
      <c r="BHG104" s="1"/>
      <c r="BHH104" s="200"/>
      <c r="BHI104" s="201"/>
      <c r="BHJ104" s="279"/>
      <c r="BHK104" s="223"/>
      <c r="BHL104" s="1"/>
      <c r="BHM104" s="200"/>
      <c r="BHN104" s="201"/>
      <c r="BHO104" s="279"/>
      <c r="BHP104" s="223"/>
      <c r="BHQ104" s="1"/>
      <c r="BHR104" s="200"/>
      <c r="BHS104" s="201"/>
      <c r="BHT104" s="279"/>
      <c r="BHU104" s="223"/>
      <c r="BHV104" s="1"/>
      <c r="BHW104" s="200"/>
      <c r="BHX104" s="201"/>
      <c r="BHY104" s="279"/>
      <c r="BHZ104" s="223"/>
      <c r="BIA104" s="1"/>
      <c r="BIB104" s="200"/>
      <c r="BIC104" s="201"/>
      <c r="BID104" s="279"/>
      <c r="BIE104" s="223"/>
      <c r="BIF104" s="1"/>
      <c r="BIG104" s="200"/>
      <c r="BIH104" s="201"/>
      <c r="BII104" s="279"/>
      <c r="BIJ104" s="223"/>
      <c r="BIK104" s="1"/>
      <c r="BIL104" s="200"/>
      <c r="BIM104" s="201"/>
      <c r="BIN104" s="279"/>
      <c r="BIO104" s="223"/>
      <c r="BIP104" s="1"/>
      <c r="BIQ104" s="200"/>
      <c r="BIR104" s="201"/>
      <c r="BIS104" s="279"/>
      <c r="BIT104" s="223"/>
      <c r="BIU104" s="1"/>
      <c r="BIV104" s="200"/>
      <c r="BIW104" s="201"/>
      <c r="BIX104" s="279"/>
      <c r="BIY104" s="223"/>
      <c r="BIZ104" s="1"/>
      <c r="BJA104" s="200"/>
      <c r="BJB104" s="201"/>
      <c r="BJC104" s="279"/>
      <c r="BJD104" s="223"/>
      <c r="BJE104" s="1"/>
      <c r="BJF104" s="200"/>
      <c r="BJG104" s="201"/>
      <c r="BJH104" s="279"/>
      <c r="BJI104" s="223"/>
      <c r="BJJ104" s="1"/>
      <c r="BJK104" s="200"/>
      <c r="BJL104" s="201"/>
      <c r="BJM104" s="279"/>
      <c r="BJN104" s="223"/>
      <c r="BJO104" s="1"/>
      <c r="BJP104" s="200"/>
      <c r="BJQ104" s="201"/>
      <c r="BJR104" s="279"/>
      <c r="BJS104" s="223"/>
      <c r="BJT104" s="1"/>
      <c r="BJU104" s="200"/>
      <c r="BJV104" s="201"/>
      <c r="BJW104" s="279"/>
      <c r="BJX104" s="223"/>
      <c r="BJY104" s="1"/>
      <c r="BJZ104" s="200"/>
      <c r="BKA104" s="201"/>
      <c r="BKB104" s="279"/>
      <c r="BKC104" s="223"/>
      <c r="BKD104" s="1"/>
      <c r="BKE104" s="200"/>
      <c r="BKF104" s="201"/>
      <c r="BKG104" s="279"/>
      <c r="BKH104" s="223"/>
      <c r="BKI104" s="1"/>
      <c r="BKJ104" s="200"/>
      <c r="BKK104" s="201"/>
      <c r="BKL104" s="279"/>
      <c r="BKM104" s="223"/>
      <c r="BKN104" s="1"/>
      <c r="BKO104" s="200"/>
      <c r="BKP104" s="201"/>
      <c r="BKQ104" s="279"/>
      <c r="BKR104" s="223"/>
      <c r="BKS104" s="1"/>
      <c r="BKT104" s="200"/>
      <c r="BKU104" s="201"/>
      <c r="BKV104" s="279"/>
      <c r="BKW104" s="223"/>
      <c r="BKX104" s="1"/>
      <c r="BKY104" s="200"/>
      <c r="BKZ104" s="201"/>
      <c r="BLA104" s="279"/>
      <c r="BLB104" s="223"/>
      <c r="BLC104" s="1"/>
      <c r="BLD104" s="200"/>
      <c r="BLE104" s="201"/>
      <c r="BLF104" s="279"/>
      <c r="BLG104" s="223"/>
      <c r="BLH104" s="1"/>
      <c r="BLI104" s="200"/>
      <c r="BLJ104" s="201"/>
      <c r="BLK104" s="279"/>
      <c r="BLL104" s="223"/>
      <c r="BLM104" s="1"/>
      <c r="BLN104" s="200"/>
      <c r="BLO104" s="201"/>
      <c r="BLP104" s="279"/>
      <c r="BLQ104" s="223"/>
      <c r="BLR104" s="1"/>
      <c r="BLS104" s="200"/>
      <c r="BLT104" s="201"/>
      <c r="BLU104" s="279"/>
      <c r="BLV104" s="223"/>
      <c r="BLW104" s="1"/>
      <c r="BLX104" s="200"/>
      <c r="BLY104" s="201"/>
      <c r="BLZ104" s="279"/>
      <c r="BMA104" s="223"/>
      <c r="BMB104" s="1"/>
      <c r="BMC104" s="200"/>
      <c r="BMD104" s="201"/>
      <c r="BME104" s="279"/>
      <c r="BMF104" s="223"/>
      <c r="BMG104" s="1"/>
      <c r="BMH104" s="200"/>
      <c r="BMI104" s="201"/>
      <c r="BMJ104" s="279"/>
      <c r="BMK104" s="223"/>
      <c r="BML104" s="1"/>
      <c r="BMM104" s="200"/>
      <c r="BMN104" s="201"/>
      <c r="BMO104" s="279"/>
      <c r="BMP104" s="223"/>
      <c r="BMQ104" s="1"/>
      <c r="BMR104" s="200"/>
      <c r="BMS104" s="201"/>
      <c r="BMT104" s="279"/>
      <c r="BMU104" s="223"/>
      <c r="BMV104" s="1"/>
      <c r="BMW104" s="200"/>
      <c r="BMX104" s="201"/>
      <c r="BMY104" s="279"/>
      <c r="BMZ104" s="223"/>
      <c r="BNA104" s="1"/>
      <c r="BNB104" s="200"/>
      <c r="BNC104" s="201"/>
      <c r="BND104" s="279"/>
      <c r="BNE104" s="223"/>
      <c r="BNF104" s="1"/>
      <c r="BNG104" s="200"/>
      <c r="BNH104" s="201"/>
      <c r="BNI104" s="279"/>
      <c r="BNJ104" s="223"/>
      <c r="BNK104" s="1"/>
      <c r="BNL104" s="200"/>
      <c r="BNM104" s="201"/>
      <c r="BNN104" s="279"/>
      <c r="BNO104" s="223"/>
      <c r="BNP104" s="1"/>
      <c r="BNQ104" s="200"/>
      <c r="BNR104" s="201"/>
      <c r="BNS104" s="279"/>
      <c r="BNT104" s="223"/>
      <c r="BNU104" s="1"/>
      <c r="BNV104" s="200"/>
      <c r="BNW104" s="201"/>
      <c r="BNX104" s="279"/>
      <c r="BNY104" s="223"/>
      <c r="BNZ104" s="1"/>
      <c r="BOA104" s="200"/>
      <c r="BOB104" s="201"/>
      <c r="BOC104" s="279"/>
      <c r="BOD104" s="223"/>
      <c r="BOE104" s="1"/>
      <c r="BOF104" s="200"/>
      <c r="BOG104" s="201"/>
      <c r="BOH104" s="279"/>
      <c r="BOI104" s="223"/>
      <c r="BOJ104" s="1"/>
      <c r="BOK104" s="200"/>
      <c r="BOL104" s="201"/>
      <c r="BOM104" s="279"/>
      <c r="BON104" s="223"/>
      <c r="BOO104" s="1"/>
      <c r="BOP104" s="200"/>
      <c r="BOQ104" s="201"/>
      <c r="BOR104" s="279"/>
      <c r="BOS104" s="223"/>
      <c r="BOT104" s="1"/>
      <c r="BOU104" s="200"/>
      <c r="BOV104" s="201"/>
      <c r="BOW104" s="279"/>
      <c r="BOX104" s="223"/>
      <c r="BOY104" s="1"/>
      <c r="BOZ104" s="200"/>
      <c r="BPA104" s="201"/>
      <c r="BPB104" s="279"/>
      <c r="BPC104" s="223"/>
      <c r="BPD104" s="1"/>
      <c r="BPE104" s="200"/>
      <c r="BPF104" s="201"/>
      <c r="BPG104" s="279"/>
      <c r="BPH104" s="223"/>
      <c r="BPI104" s="1"/>
      <c r="BPJ104" s="200"/>
      <c r="BPK104" s="201"/>
      <c r="BPL104" s="279"/>
      <c r="BPM104" s="223"/>
      <c r="BPN104" s="1"/>
      <c r="BPO104" s="200"/>
      <c r="BPP104" s="201"/>
      <c r="BPQ104" s="279"/>
      <c r="BPR104" s="223"/>
      <c r="BPS104" s="1"/>
      <c r="BPT104" s="200"/>
      <c r="BPU104" s="201"/>
      <c r="BPV104" s="279"/>
      <c r="BPW104" s="223"/>
      <c r="BPX104" s="1"/>
      <c r="BPY104" s="200"/>
      <c r="BPZ104" s="201"/>
      <c r="BQA104" s="279"/>
      <c r="BQB104" s="223"/>
      <c r="BQC104" s="1"/>
      <c r="BQD104" s="200"/>
      <c r="BQE104" s="201"/>
      <c r="BQF104" s="279"/>
      <c r="BQG104" s="223"/>
      <c r="BQH104" s="1"/>
      <c r="BQI104" s="200"/>
      <c r="BQJ104" s="201"/>
      <c r="BQK104" s="279"/>
      <c r="BQL104" s="223"/>
      <c r="BQM104" s="1"/>
      <c r="BQN104" s="200"/>
      <c r="BQO104" s="201"/>
      <c r="BQP104" s="279"/>
      <c r="BQQ104" s="223"/>
      <c r="BQR104" s="1"/>
      <c r="BQS104" s="200"/>
      <c r="BQT104" s="201"/>
      <c r="BQU104" s="279"/>
      <c r="BQV104" s="223"/>
      <c r="BQW104" s="1"/>
      <c r="BQX104" s="200"/>
      <c r="BQY104" s="201"/>
      <c r="BQZ104" s="279"/>
      <c r="BRA104" s="223"/>
      <c r="BRB104" s="1"/>
      <c r="BRC104" s="200"/>
      <c r="BRD104" s="201"/>
      <c r="BRE104" s="279"/>
      <c r="BRF104" s="223"/>
      <c r="BRG104" s="1"/>
      <c r="BRH104" s="200"/>
      <c r="BRI104" s="201"/>
      <c r="BRJ104" s="279"/>
      <c r="BRK104" s="223"/>
      <c r="BRL104" s="1"/>
      <c r="BRM104" s="200"/>
      <c r="BRN104" s="201"/>
      <c r="BRO104" s="279"/>
      <c r="BRP104" s="223"/>
      <c r="BRQ104" s="1"/>
      <c r="BRR104" s="200"/>
      <c r="BRS104" s="201"/>
      <c r="BRT104" s="279"/>
      <c r="BRU104" s="223"/>
      <c r="BRV104" s="1"/>
      <c r="BRW104" s="200"/>
      <c r="BRX104" s="201"/>
      <c r="BRY104" s="279"/>
      <c r="BRZ104" s="223"/>
      <c r="BSA104" s="1"/>
      <c r="BSB104" s="200"/>
      <c r="BSC104" s="201"/>
      <c r="BSD104" s="279"/>
      <c r="BSE104" s="223"/>
      <c r="BSF104" s="1"/>
      <c r="BSG104" s="200"/>
      <c r="BSH104" s="201"/>
      <c r="BSI104" s="279"/>
      <c r="BSJ104" s="223"/>
      <c r="BSK104" s="1"/>
      <c r="BSL104" s="200"/>
      <c r="BSM104" s="201"/>
      <c r="BSN104" s="279"/>
      <c r="BSO104" s="223"/>
      <c r="BSP104" s="1"/>
      <c r="BSQ104" s="200"/>
      <c r="BSR104" s="201"/>
      <c r="BSS104" s="279"/>
      <c r="BST104" s="223"/>
      <c r="BSU104" s="1"/>
      <c r="BSV104" s="200"/>
      <c r="BSW104" s="201"/>
      <c r="BSX104" s="279"/>
      <c r="BSY104" s="223"/>
      <c r="BSZ104" s="1"/>
      <c r="BTA104" s="200"/>
      <c r="BTB104" s="201"/>
      <c r="BTC104" s="279"/>
      <c r="BTD104" s="223"/>
      <c r="BTE104" s="1"/>
      <c r="BTF104" s="200"/>
      <c r="BTG104" s="201"/>
      <c r="BTH104" s="279"/>
      <c r="BTI104" s="223"/>
      <c r="BTJ104" s="1"/>
      <c r="BTK104" s="200"/>
      <c r="BTL104" s="201"/>
      <c r="BTM104" s="279"/>
      <c r="BTN104" s="223"/>
      <c r="BTO104" s="1"/>
      <c r="BTP104" s="200"/>
      <c r="BTQ104" s="201"/>
      <c r="BTR104" s="279"/>
      <c r="BTS104" s="223"/>
      <c r="BTT104" s="1"/>
      <c r="BTU104" s="200"/>
      <c r="BTV104" s="201"/>
      <c r="BTW104" s="279"/>
      <c r="BTX104" s="223"/>
      <c r="BTY104" s="1"/>
      <c r="BTZ104" s="200"/>
      <c r="BUA104" s="201"/>
      <c r="BUB104" s="279"/>
      <c r="BUC104" s="223"/>
      <c r="BUD104" s="1"/>
      <c r="BUE104" s="200"/>
      <c r="BUF104" s="201"/>
      <c r="BUG104" s="279"/>
      <c r="BUH104" s="223"/>
      <c r="BUI104" s="1"/>
      <c r="BUJ104" s="200"/>
      <c r="BUK104" s="201"/>
      <c r="BUL104" s="279"/>
      <c r="BUM104" s="223"/>
      <c r="BUN104" s="1"/>
      <c r="BUO104" s="200"/>
      <c r="BUP104" s="201"/>
      <c r="BUQ104" s="279"/>
      <c r="BUR104" s="223"/>
      <c r="BUS104" s="1"/>
      <c r="BUT104" s="200"/>
      <c r="BUU104" s="201"/>
      <c r="BUV104" s="279"/>
      <c r="BUW104" s="223"/>
      <c r="BUX104" s="1"/>
      <c r="BUY104" s="200"/>
      <c r="BUZ104" s="201"/>
      <c r="BVA104" s="279"/>
      <c r="BVB104" s="223"/>
      <c r="BVC104" s="1"/>
      <c r="BVD104" s="200"/>
      <c r="BVE104" s="201"/>
      <c r="BVF104" s="279"/>
      <c r="BVG104" s="223"/>
      <c r="BVH104" s="1"/>
      <c r="BVI104" s="200"/>
      <c r="BVJ104" s="201"/>
      <c r="BVK104" s="279"/>
      <c r="BVL104" s="223"/>
      <c r="BVM104" s="1"/>
      <c r="BVN104" s="200"/>
      <c r="BVO104" s="201"/>
      <c r="BVP104" s="279"/>
      <c r="BVQ104" s="223"/>
      <c r="BVR104" s="1"/>
      <c r="BVS104" s="200"/>
      <c r="BVT104" s="201"/>
      <c r="BVU104" s="279"/>
      <c r="BVV104" s="223"/>
      <c r="BVW104" s="1"/>
      <c r="BVX104" s="200"/>
      <c r="BVY104" s="201"/>
      <c r="BVZ104" s="279"/>
      <c r="BWA104" s="223"/>
      <c r="BWB104" s="1"/>
      <c r="BWC104" s="200"/>
      <c r="BWD104" s="201"/>
      <c r="BWE104" s="279"/>
      <c r="BWF104" s="223"/>
      <c r="BWG104" s="1"/>
      <c r="BWH104" s="200"/>
      <c r="BWI104" s="201"/>
      <c r="BWJ104" s="279"/>
      <c r="BWK104" s="223"/>
      <c r="BWL104" s="1"/>
      <c r="BWM104" s="200"/>
      <c r="BWN104" s="201"/>
      <c r="BWO104" s="279"/>
      <c r="BWP104" s="223"/>
      <c r="BWQ104" s="1"/>
      <c r="BWR104" s="200"/>
      <c r="BWS104" s="201"/>
      <c r="BWT104" s="279"/>
      <c r="BWU104" s="223"/>
      <c r="BWV104" s="1"/>
      <c r="BWW104" s="200"/>
      <c r="BWX104" s="201"/>
      <c r="BWY104" s="279"/>
      <c r="BWZ104" s="223"/>
      <c r="BXA104" s="1"/>
      <c r="BXB104" s="200"/>
      <c r="BXC104" s="201"/>
      <c r="BXD104" s="279"/>
      <c r="BXE104" s="223"/>
      <c r="BXF104" s="1"/>
      <c r="BXG104" s="200"/>
      <c r="BXH104" s="201"/>
      <c r="BXI104" s="279"/>
      <c r="BXJ104" s="223"/>
      <c r="BXK104" s="1"/>
      <c r="BXL104" s="200"/>
      <c r="BXM104" s="201"/>
      <c r="BXN104" s="279"/>
      <c r="BXO104" s="223"/>
      <c r="BXP104" s="1"/>
      <c r="BXQ104" s="200"/>
      <c r="BXR104" s="201"/>
      <c r="BXS104" s="279"/>
      <c r="BXT104" s="223"/>
      <c r="BXU104" s="1"/>
      <c r="BXV104" s="200"/>
      <c r="BXW104" s="201"/>
      <c r="BXX104" s="279"/>
      <c r="BXY104" s="223"/>
      <c r="BXZ104" s="1"/>
      <c r="BYA104" s="200"/>
      <c r="BYB104" s="201"/>
      <c r="BYC104" s="279"/>
      <c r="BYD104" s="223"/>
      <c r="BYE104" s="1"/>
      <c r="BYF104" s="200"/>
      <c r="BYG104" s="201"/>
      <c r="BYH104" s="279"/>
      <c r="BYI104" s="223"/>
      <c r="BYJ104" s="1"/>
      <c r="BYK104" s="200"/>
      <c r="BYL104" s="201"/>
      <c r="BYM104" s="279"/>
      <c r="BYN104" s="223"/>
      <c r="BYO104" s="1"/>
      <c r="BYP104" s="200"/>
      <c r="BYQ104" s="201"/>
      <c r="BYR104" s="279"/>
      <c r="BYS104" s="223"/>
      <c r="BYT104" s="1"/>
      <c r="BYU104" s="200"/>
      <c r="BYV104" s="201"/>
      <c r="BYW104" s="279"/>
      <c r="BYX104" s="223"/>
      <c r="BYY104" s="1"/>
      <c r="BYZ104" s="200"/>
      <c r="BZA104" s="201"/>
      <c r="BZB104" s="279"/>
      <c r="BZC104" s="223"/>
      <c r="BZD104" s="1"/>
      <c r="BZE104" s="200"/>
      <c r="BZF104" s="201"/>
      <c r="BZG104" s="279"/>
      <c r="BZH104" s="223"/>
      <c r="BZI104" s="1"/>
      <c r="BZJ104" s="200"/>
      <c r="BZK104" s="201"/>
      <c r="BZL104" s="279"/>
      <c r="BZM104" s="223"/>
      <c r="BZN104" s="1"/>
      <c r="BZO104" s="200"/>
      <c r="BZP104" s="201"/>
      <c r="BZQ104" s="279"/>
      <c r="BZR104" s="223"/>
      <c r="BZS104" s="1"/>
      <c r="BZT104" s="200"/>
      <c r="BZU104" s="201"/>
      <c r="BZV104" s="279"/>
      <c r="BZW104" s="223"/>
      <c r="BZX104" s="1"/>
      <c r="BZY104" s="200"/>
      <c r="BZZ104" s="201"/>
      <c r="CAA104" s="279"/>
      <c r="CAB104" s="223"/>
      <c r="CAC104" s="1"/>
      <c r="CAD104" s="200"/>
      <c r="CAE104" s="201"/>
      <c r="CAF104" s="279"/>
      <c r="CAG104" s="223"/>
      <c r="CAH104" s="1"/>
      <c r="CAI104" s="200"/>
      <c r="CAJ104" s="201"/>
      <c r="CAK104" s="279"/>
      <c r="CAL104" s="223"/>
      <c r="CAM104" s="1"/>
      <c r="CAN104" s="200"/>
      <c r="CAO104" s="201"/>
      <c r="CAP104" s="279"/>
      <c r="CAQ104" s="223"/>
      <c r="CAR104" s="1"/>
      <c r="CAS104" s="200"/>
      <c r="CAT104" s="201"/>
      <c r="CAU104" s="279"/>
      <c r="CAV104" s="223"/>
      <c r="CAW104" s="1"/>
      <c r="CAX104" s="200"/>
      <c r="CAY104" s="201"/>
      <c r="CAZ104" s="279"/>
      <c r="CBA104" s="223"/>
      <c r="CBB104" s="1"/>
      <c r="CBC104" s="200"/>
      <c r="CBD104" s="201"/>
      <c r="CBE104" s="279"/>
      <c r="CBF104" s="223"/>
      <c r="CBG104" s="1"/>
      <c r="CBH104" s="200"/>
      <c r="CBI104" s="201"/>
      <c r="CBJ104" s="279"/>
      <c r="CBK104" s="223"/>
      <c r="CBL104" s="1"/>
      <c r="CBM104" s="200"/>
      <c r="CBN104" s="201"/>
      <c r="CBO104" s="279"/>
      <c r="CBP104" s="223"/>
      <c r="CBQ104" s="1"/>
      <c r="CBR104" s="200"/>
      <c r="CBS104" s="201"/>
      <c r="CBT104" s="279"/>
      <c r="CBU104" s="223"/>
      <c r="CBV104" s="1"/>
      <c r="CBW104" s="200"/>
      <c r="CBX104" s="201"/>
      <c r="CBY104" s="279"/>
      <c r="CBZ104" s="223"/>
      <c r="CCA104" s="1"/>
      <c r="CCB104" s="200"/>
      <c r="CCC104" s="201"/>
      <c r="CCD104" s="279"/>
      <c r="CCE104" s="223"/>
      <c r="CCF104" s="1"/>
      <c r="CCG104" s="200"/>
      <c r="CCH104" s="201"/>
      <c r="CCI104" s="279"/>
      <c r="CCJ104" s="223"/>
      <c r="CCK104" s="1"/>
      <c r="CCL104" s="200"/>
      <c r="CCM104" s="201"/>
      <c r="CCN104" s="279"/>
      <c r="CCO104" s="223"/>
      <c r="CCP104" s="1"/>
      <c r="CCQ104" s="200"/>
      <c r="CCR104" s="201"/>
      <c r="CCS104" s="279"/>
      <c r="CCT104" s="223"/>
      <c r="CCU104" s="1"/>
      <c r="CCV104" s="200"/>
      <c r="CCW104" s="201"/>
      <c r="CCX104" s="279"/>
      <c r="CCY104" s="223"/>
      <c r="CCZ104" s="1"/>
      <c r="CDA104" s="200"/>
      <c r="CDB104" s="201"/>
      <c r="CDC104" s="279"/>
      <c r="CDD104" s="223"/>
      <c r="CDE104" s="1"/>
      <c r="CDF104" s="200"/>
      <c r="CDG104" s="201"/>
      <c r="CDH104" s="279"/>
      <c r="CDI104" s="223"/>
      <c r="CDJ104" s="1"/>
      <c r="CDK104" s="200"/>
      <c r="CDL104" s="201"/>
      <c r="CDM104" s="279"/>
      <c r="CDN104" s="223"/>
      <c r="CDO104" s="1"/>
      <c r="CDP104" s="200"/>
      <c r="CDQ104" s="201"/>
      <c r="CDR104" s="279"/>
      <c r="CDS104" s="223"/>
      <c r="CDT104" s="1"/>
      <c r="CDU104" s="200"/>
      <c r="CDV104" s="201"/>
      <c r="CDW104" s="279"/>
      <c r="CDX104" s="223"/>
      <c r="CDY104" s="1"/>
      <c r="CDZ104" s="200"/>
      <c r="CEA104" s="201"/>
      <c r="CEB104" s="279"/>
      <c r="CEC104" s="223"/>
      <c r="CED104" s="1"/>
      <c r="CEE104" s="200"/>
      <c r="CEF104" s="201"/>
      <c r="CEG104" s="279"/>
      <c r="CEH104" s="223"/>
      <c r="CEI104" s="1"/>
      <c r="CEJ104" s="200"/>
      <c r="CEK104" s="201"/>
      <c r="CEL104" s="279"/>
      <c r="CEM104" s="223"/>
      <c r="CEN104" s="1"/>
      <c r="CEO104" s="200"/>
      <c r="CEP104" s="201"/>
      <c r="CEQ104" s="279"/>
      <c r="CER104" s="223"/>
      <c r="CES104" s="1"/>
      <c r="CET104" s="200"/>
      <c r="CEU104" s="201"/>
      <c r="CEV104" s="279"/>
      <c r="CEW104" s="223"/>
      <c r="CEX104" s="1"/>
      <c r="CEY104" s="200"/>
      <c r="CEZ104" s="201"/>
      <c r="CFA104" s="279"/>
      <c r="CFB104" s="223"/>
      <c r="CFC104" s="1"/>
      <c r="CFD104" s="200"/>
      <c r="CFE104" s="201"/>
      <c r="CFF104" s="279"/>
      <c r="CFG104" s="223"/>
      <c r="CFH104" s="1"/>
      <c r="CFI104" s="200"/>
      <c r="CFJ104" s="201"/>
      <c r="CFK104" s="279"/>
      <c r="CFL104" s="223"/>
      <c r="CFM104" s="1"/>
      <c r="CFN104" s="200"/>
      <c r="CFO104" s="201"/>
      <c r="CFP104" s="279"/>
      <c r="CFQ104" s="223"/>
      <c r="CFR104" s="1"/>
      <c r="CFS104" s="200"/>
      <c r="CFT104" s="201"/>
      <c r="CFU104" s="279"/>
      <c r="CFV104" s="223"/>
      <c r="CFW104" s="1"/>
      <c r="CFX104" s="200"/>
      <c r="CFY104" s="201"/>
      <c r="CFZ104" s="279"/>
      <c r="CGA104" s="223"/>
      <c r="CGB104" s="1"/>
      <c r="CGC104" s="200"/>
      <c r="CGD104" s="201"/>
      <c r="CGE104" s="279"/>
      <c r="CGF104" s="223"/>
      <c r="CGG104" s="1"/>
      <c r="CGH104" s="200"/>
      <c r="CGI104" s="201"/>
      <c r="CGJ104" s="279"/>
      <c r="CGK104" s="223"/>
      <c r="CGL104" s="1"/>
      <c r="CGM104" s="200"/>
      <c r="CGN104" s="201"/>
      <c r="CGO104" s="279"/>
      <c r="CGP104" s="223"/>
      <c r="CGQ104" s="1"/>
      <c r="CGR104" s="200"/>
      <c r="CGS104" s="201"/>
      <c r="CGT104" s="279"/>
      <c r="CGU104" s="223"/>
      <c r="CGV104" s="1"/>
      <c r="CGW104" s="200"/>
      <c r="CGX104" s="201"/>
      <c r="CGY104" s="279"/>
      <c r="CGZ104" s="223"/>
      <c r="CHA104" s="1"/>
      <c r="CHB104" s="200"/>
      <c r="CHC104" s="201"/>
      <c r="CHD104" s="279"/>
      <c r="CHE104" s="223"/>
      <c r="CHF104" s="1"/>
      <c r="CHG104" s="200"/>
      <c r="CHH104" s="201"/>
      <c r="CHI104" s="279"/>
      <c r="CHJ104" s="223"/>
      <c r="CHK104" s="1"/>
      <c r="CHL104" s="200"/>
      <c r="CHM104" s="201"/>
      <c r="CHN104" s="279"/>
      <c r="CHO104" s="223"/>
      <c r="CHP104" s="1"/>
      <c r="CHQ104" s="200"/>
      <c r="CHR104" s="201"/>
      <c r="CHS104" s="279"/>
      <c r="CHT104" s="223"/>
      <c r="CHU104" s="1"/>
      <c r="CHV104" s="200"/>
      <c r="CHW104" s="201"/>
      <c r="CHX104" s="279"/>
      <c r="CHY104" s="223"/>
      <c r="CHZ104" s="1"/>
      <c r="CIA104" s="200"/>
      <c r="CIB104" s="201"/>
      <c r="CIC104" s="279"/>
      <c r="CID104" s="223"/>
      <c r="CIE104" s="1"/>
      <c r="CIF104" s="200"/>
      <c r="CIG104" s="201"/>
      <c r="CIH104" s="279"/>
      <c r="CII104" s="223"/>
      <c r="CIJ104" s="1"/>
      <c r="CIK104" s="200"/>
      <c r="CIL104" s="201"/>
      <c r="CIM104" s="279"/>
      <c r="CIN104" s="223"/>
      <c r="CIO104" s="1"/>
      <c r="CIP104" s="200"/>
      <c r="CIQ104" s="201"/>
      <c r="CIR104" s="279"/>
      <c r="CIS104" s="223"/>
      <c r="CIT104" s="1"/>
      <c r="CIU104" s="200"/>
      <c r="CIV104" s="201"/>
      <c r="CIW104" s="279"/>
      <c r="CIX104" s="223"/>
      <c r="CIY104" s="1"/>
      <c r="CIZ104" s="200"/>
      <c r="CJA104" s="201"/>
      <c r="CJB104" s="279"/>
      <c r="CJC104" s="223"/>
      <c r="CJD104" s="1"/>
      <c r="CJE104" s="200"/>
      <c r="CJF104" s="201"/>
      <c r="CJG104" s="279"/>
      <c r="CJH104" s="223"/>
      <c r="CJI104" s="1"/>
      <c r="CJJ104" s="200"/>
      <c r="CJK104" s="201"/>
      <c r="CJL104" s="279"/>
      <c r="CJM104" s="223"/>
      <c r="CJN104" s="1"/>
      <c r="CJO104" s="200"/>
      <c r="CJP104" s="201"/>
      <c r="CJQ104" s="279"/>
      <c r="CJR104" s="223"/>
      <c r="CJS104" s="1"/>
      <c r="CJT104" s="200"/>
      <c r="CJU104" s="201"/>
      <c r="CJV104" s="279"/>
      <c r="CJW104" s="223"/>
      <c r="CJX104" s="1"/>
      <c r="CJY104" s="200"/>
      <c r="CJZ104" s="201"/>
      <c r="CKA104" s="279"/>
      <c r="CKB104" s="223"/>
      <c r="CKC104" s="1"/>
      <c r="CKD104" s="200"/>
      <c r="CKE104" s="201"/>
      <c r="CKF104" s="279"/>
      <c r="CKG104" s="223"/>
      <c r="CKH104" s="1"/>
      <c r="CKI104" s="200"/>
      <c r="CKJ104" s="201"/>
      <c r="CKK104" s="279"/>
      <c r="CKL104" s="223"/>
      <c r="CKM104" s="1"/>
      <c r="CKN104" s="200"/>
      <c r="CKO104" s="201"/>
      <c r="CKP104" s="279"/>
      <c r="CKQ104" s="223"/>
      <c r="CKR104" s="1"/>
      <c r="CKS104" s="200"/>
      <c r="CKT104" s="201"/>
      <c r="CKU104" s="279"/>
      <c r="CKV104" s="223"/>
      <c r="CKW104" s="1"/>
      <c r="CKX104" s="200"/>
      <c r="CKY104" s="201"/>
      <c r="CKZ104" s="279"/>
      <c r="CLA104" s="223"/>
      <c r="CLB104" s="1"/>
      <c r="CLC104" s="200"/>
      <c r="CLD104" s="201"/>
      <c r="CLE104" s="279"/>
      <c r="CLF104" s="223"/>
      <c r="CLG104" s="1"/>
      <c r="CLH104" s="200"/>
      <c r="CLI104" s="201"/>
      <c r="CLJ104" s="279"/>
      <c r="CLK104" s="223"/>
      <c r="CLL104" s="1"/>
      <c r="CLM104" s="200"/>
      <c r="CLN104" s="201"/>
      <c r="CLO104" s="279"/>
      <c r="CLP104" s="223"/>
      <c r="CLQ104" s="1"/>
      <c r="CLR104" s="200"/>
      <c r="CLS104" s="201"/>
      <c r="CLT104" s="279"/>
      <c r="CLU104" s="223"/>
      <c r="CLV104" s="1"/>
      <c r="CLW104" s="200"/>
      <c r="CLX104" s="201"/>
      <c r="CLY104" s="279"/>
      <c r="CLZ104" s="223"/>
      <c r="CMA104" s="1"/>
      <c r="CMB104" s="200"/>
      <c r="CMC104" s="201"/>
      <c r="CMD104" s="279"/>
      <c r="CME104" s="223"/>
      <c r="CMF104" s="1"/>
      <c r="CMG104" s="200"/>
      <c r="CMH104" s="201"/>
      <c r="CMI104" s="279"/>
      <c r="CMJ104" s="223"/>
      <c r="CMK104" s="1"/>
      <c r="CML104" s="200"/>
      <c r="CMM104" s="201"/>
      <c r="CMN104" s="279"/>
      <c r="CMO104" s="223"/>
      <c r="CMP104" s="1"/>
      <c r="CMQ104" s="200"/>
      <c r="CMR104" s="201"/>
      <c r="CMS104" s="279"/>
      <c r="CMT104" s="223"/>
      <c r="CMU104" s="1"/>
      <c r="CMV104" s="200"/>
      <c r="CMW104" s="201"/>
      <c r="CMX104" s="279"/>
      <c r="CMY104" s="223"/>
      <c r="CMZ104" s="1"/>
      <c r="CNA104" s="200"/>
      <c r="CNB104" s="201"/>
      <c r="CNC104" s="279"/>
      <c r="CND104" s="223"/>
      <c r="CNE104" s="1"/>
      <c r="CNF104" s="200"/>
      <c r="CNG104" s="201"/>
      <c r="CNH104" s="279"/>
      <c r="CNI104" s="223"/>
      <c r="CNJ104" s="1"/>
      <c r="CNK104" s="200"/>
      <c r="CNL104" s="201"/>
      <c r="CNM104" s="279"/>
      <c r="CNN104" s="223"/>
      <c r="CNO104" s="1"/>
      <c r="CNP104" s="200"/>
      <c r="CNQ104" s="201"/>
      <c r="CNR104" s="279"/>
      <c r="CNS104" s="223"/>
      <c r="CNT104" s="1"/>
      <c r="CNU104" s="200"/>
      <c r="CNV104" s="201"/>
      <c r="CNW104" s="279"/>
      <c r="CNX104" s="223"/>
      <c r="CNY104" s="1"/>
      <c r="CNZ104" s="200"/>
      <c r="COA104" s="201"/>
      <c r="COB104" s="279"/>
      <c r="COC104" s="223"/>
      <c r="COD104" s="1"/>
      <c r="COE104" s="200"/>
      <c r="COF104" s="201"/>
      <c r="COG104" s="279"/>
      <c r="COH104" s="223"/>
      <c r="COI104" s="1"/>
      <c r="COJ104" s="200"/>
      <c r="COK104" s="201"/>
      <c r="COL104" s="279"/>
      <c r="COM104" s="223"/>
      <c r="CON104" s="1"/>
      <c r="COO104" s="200"/>
      <c r="COP104" s="201"/>
      <c r="COQ104" s="279"/>
      <c r="COR104" s="223"/>
      <c r="COS104" s="1"/>
      <c r="COT104" s="200"/>
      <c r="COU104" s="201"/>
      <c r="COV104" s="279"/>
      <c r="COW104" s="223"/>
      <c r="COX104" s="1"/>
      <c r="COY104" s="200"/>
      <c r="COZ104" s="201"/>
      <c r="CPA104" s="279"/>
      <c r="CPB104" s="223"/>
      <c r="CPC104" s="1"/>
      <c r="CPD104" s="200"/>
      <c r="CPE104" s="201"/>
      <c r="CPF104" s="279"/>
      <c r="CPG104" s="223"/>
      <c r="CPH104" s="1"/>
      <c r="CPI104" s="200"/>
      <c r="CPJ104" s="201"/>
      <c r="CPK104" s="279"/>
      <c r="CPL104" s="223"/>
      <c r="CPM104" s="1"/>
      <c r="CPN104" s="200"/>
      <c r="CPO104" s="201"/>
      <c r="CPP104" s="279"/>
      <c r="CPQ104" s="223"/>
      <c r="CPR104" s="1"/>
      <c r="CPS104" s="200"/>
      <c r="CPT104" s="201"/>
      <c r="CPU104" s="279"/>
      <c r="CPV104" s="223"/>
      <c r="CPW104" s="1"/>
      <c r="CPX104" s="200"/>
      <c r="CPY104" s="201"/>
      <c r="CPZ104" s="279"/>
      <c r="CQA104" s="223"/>
      <c r="CQB104" s="1"/>
      <c r="CQC104" s="200"/>
      <c r="CQD104" s="201"/>
      <c r="CQE104" s="279"/>
      <c r="CQF104" s="223"/>
      <c r="CQG104" s="1"/>
      <c r="CQH104" s="200"/>
      <c r="CQI104" s="201"/>
      <c r="CQJ104" s="279"/>
      <c r="CQK104" s="223"/>
      <c r="CQL104" s="1"/>
      <c r="CQM104" s="200"/>
      <c r="CQN104" s="201"/>
      <c r="CQO104" s="279"/>
      <c r="CQP104" s="223"/>
      <c r="CQQ104" s="1"/>
      <c r="CQR104" s="200"/>
      <c r="CQS104" s="201"/>
      <c r="CQT104" s="279"/>
      <c r="CQU104" s="223"/>
      <c r="CQV104" s="1"/>
      <c r="CQW104" s="200"/>
      <c r="CQX104" s="201"/>
      <c r="CQY104" s="279"/>
      <c r="CQZ104" s="223"/>
      <c r="CRA104" s="1"/>
      <c r="CRB104" s="200"/>
      <c r="CRC104" s="201"/>
      <c r="CRD104" s="279"/>
      <c r="CRE104" s="223"/>
      <c r="CRF104" s="1"/>
      <c r="CRG104" s="200"/>
      <c r="CRH104" s="201"/>
      <c r="CRI104" s="279"/>
      <c r="CRJ104" s="223"/>
      <c r="CRK104" s="1"/>
      <c r="CRL104" s="200"/>
      <c r="CRM104" s="201"/>
      <c r="CRN104" s="279"/>
      <c r="CRO104" s="223"/>
      <c r="CRP104" s="1"/>
      <c r="CRQ104" s="200"/>
      <c r="CRR104" s="201"/>
      <c r="CRS104" s="279"/>
      <c r="CRT104" s="223"/>
      <c r="CRU104" s="1"/>
      <c r="CRV104" s="200"/>
      <c r="CRW104" s="201"/>
      <c r="CRX104" s="279"/>
      <c r="CRY104" s="223"/>
      <c r="CRZ104" s="1"/>
      <c r="CSA104" s="200"/>
      <c r="CSB104" s="201"/>
      <c r="CSC104" s="279"/>
      <c r="CSD104" s="223"/>
      <c r="CSE104" s="1"/>
      <c r="CSF104" s="200"/>
      <c r="CSG104" s="201"/>
      <c r="CSH104" s="279"/>
      <c r="CSI104" s="223"/>
      <c r="CSJ104" s="1"/>
      <c r="CSK104" s="200"/>
      <c r="CSL104" s="201"/>
      <c r="CSM104" s="279"/>
      <c r="CSN104" s="223"/>
      <c r="CSO104" s="1"/>
      <c r="CSP104" s="200"/>
      <c r="CSQ104" s="201"/>
      <c r="CSR104" s="279"/>
      <c r="CSS104" s="223"/>
      <c r="CST104" s="1"/>
      <c r="CSU104" s="200"/>
      <c r="CSV104" s="201"/>
      <c r="CSW104" s="279"/>
      <c r="CSX104" s="223"/>
      <c r="CSY104" s="1"/>
      <c r="CSZ104" s="200"/>
      <c r="CTA104" s="201"/>
      <c r="CTB104" s="279"/>
      <c r="CTC104" s="223"/>
      <c r="CTD104" s="1"/>
      <c r="CTE104" s="200"/>
      <c r="CTF104" s="201"/>
      <c r="CTG104" s="279"/>
      <c r="CTH104" s="223"/>
      <c r="CTI104" s="1"/>
      <c r="CTJ104" s="200"/>
      <c r="CTK104" s="201"/>
      <c r="CTL104" s="279"/>
      <c r="CTM104" s="223"/>
      <c r="CTN104" s="1"/>
      <c r="CTO104" s="200"/>
      <c r="CTP104" s="201"/>
      <c r="CTQ104" s="279"/>
      <c r="CTR104" s="223"/>
      <c r="CTS104" s="1"/>
      <c r="CTT104" s="200"/>
      <c r="CTU104" s="201"/>
      <c r="CTV104" s="279"/>
      <c r="CTW104" s="223"/>
      <c r="CTX104" s="1"/>
      <c r="CTY104" s="200"/>
      <c r="CTZ104" s="201"/>
      <c r="CUA104" s="279"/>
      <c r="CUB104" s="223"/>
      <c r="CUC104" s="1"/>
      <c r="CUD104" s="200"/>
      <c r="CUE104" s="201"/>
      <c r="CUF104" s="279"/>
      <c r="CUG104" s="223"/>
      <c r="CUH104" s="1"/>
      <c r="CUI104" s="200"/>
      <c r="CUJ104" s="201"/>
      <c r="CUK104" s="279"/>
      <c r="CUL104" s="223"/>
      <c r="CUM104" s="1"/>
      <c r="CUN104" s="200"/>
      <c r="CUO104" s="201"/>
      <c r="CUP104" s="279"/>
      <c r="CUQ104" s="223"/>
      <c r="CUR104" s="1"/>
      <c r="CUS104" s="200"/>
      <c r="CUT104" s="201"/>
      <c r="CUU104" s="279"/>
      <c r="CUV104" s="223"/>
      <c r="CUW104" s="1"/>
      <c r="CUX104" s="200"/>
      <c r="CUY104" s="201"/>
      <c r="CUZ104" s="279"/>
      <c r="CVA104" s="223"/>
      <c r="CVB104" s="1"/>
      <c r="CVC104" s="200"/>
      <c r="CVD104" s="201"/>
      <c r="CVE104" s="279"/>
      <c r="CVF104" s="223"/>
      <c r="CVG104" s="1"/>
      <c r="CVH104" s="200"/>
      <c r="CVI104" s="201"/>
      <c r="CVJ104" s="279"/>
      <c r="CVK104" s="223"/>
      <c r="CVL104" s="1"/>
      <c r="CVM104" s="200"/>
      <c r="CVN104" s="201"/>
      <c r="CVO104" s="279"/>
      <c r="CVP104" s="223"/>
      <c r="CVQ104" s="1"/>
      <c r="CVR104" s="200"/>
      <c r="CVS104" s="201"/>
      <c r="CVT104" s="279"/>
      <c r="CVU104" s="223"/>
      <c r="CVV104" s="1"/>
      <c r="CVW104" s="200"/>
      <c r="CVX104" s="201"/>
      <c r="CVY104" s="279"/>
      <c r="CVZ104" s="223"/>
      <c r="CWA104" s="1"/>
      <c r="CWB104" s="200"/>
      <c r="CWC104" s="201"/>
      <c r="CWD104" s="279"/>
      <c r="CWE104" s="223"/>
      <c r="CWF104" s="1"/>
      <c r="CWG104" s="200"/>
      <c r="CWH104" s="201"/>
      <c r="CWI104" s="279"/>
      <c r="CWJ104" s="223"/>
      <c r="CWK104" s="1"/>
      <c r="CWL104" s="200"/>
      <c r="CWM104" s="201"/>
      <c r="CWN104" s="279"/>
      <c r="CWO104" s="223"/>
      <c r="CWP104" s="1"/>
      <c r="CWQ104" s="200"/>
      <c r="CWR104" s="201"/>
      <c r="CWS104" s="279"/>
      <c r="CWT104" s="223"/>
      <c r="CWU104" s="1"/>
      <c r="CWV104" s="200"/>
      <c r="CWW104" s="201"/>
      <c r="CWX104" s="279"/>
      <c r="CWY104" s="223"/>
      <c r="CWZ104" s="1"/>
      <c r="CXA104" s="200"/>
      <c r="CXB104" s="201"/>
      <c r="CXC104" s="279"/>
      <c r="CXD104" s="223"/>
      <c r="CXE104" s="1"/>
      <c r="CXF104" s="200"/>
      <c r="CXG104" s="201"/>
      <c r="CXH104" s="279"/>
      <c r="CXI104" s="223"/>
      <c r="CXJ104" s="1"/>
      <c r="CXK104" s="200"/>
      <c r="CXL104" s="201"/>
      <c r="CXM104" s="279"/>
      <c r="CXN104" s="223"/>
      <c r="CXO104" s="1"/>
      <c r="CXP104" s="200"/>
      <c r="CXQ104" s="201"/>
      <c r="CXR104" s="279"/>
      <c r="CXS104" s="223"/>
      <c r="CXT104" s="1"/>
      <c r="CXU104" s="200"/>
      <c r="CXV104" s="201"/>
      <c r="CXW104" s="279"/>
      <c r="CXX104" s="223"/>
      <c r="CXY104" s="1"/>
      <c r="CXZ104" s="200"/>
      <c r="CYA104" s="201"/>
      <c r="CYB104" s="279"/>
      <c r="CYC104" s="223"/>
      <c r="CYD104" s="1"/>
      <c r="CYE104" s="200"/>
      <c r="CYF104" s="201"/>
      <c r="CYG104" s="279"/>
      <c r="CYH104" s="223"/>
      <c r="CYI104" s="1"/>
      <c r="CYJ104" s="200"/>
      <c r="CYK104" s="201"/>
      <c r="CYL104" s="279"/>
      <c r="CYM104" s="223"/>
      <c r="CYN104" s="1"/>
      <c r="CYO104" s="200"/>
      <c r="CYP104" s="201"/>
      <c r="CYQ104" s="279"/>
      <c r="CYR104" s="223"/>
      <c r="CYS104" s="1"/>
      <c r="CYT104" s="200"/>
      <c r="CYU104" s="201"/>
      <c r="CYV104" s="279"/>
      <c r="CYW104" s="223"/>
      <c r="CYX104" s="1"/>
      <c r="CYY104" s="200"/>
      <c r="CYZ104" s="201"/>
      <c r="CZA104" s="279"/>
      <c r="CZB104" s="223"/>
      <c r="CZC104" s="1"/>
      <c r="CZD104" s="200"/>
      <c r="CZE104" s="201"/>
      <c r="CZF104" s="279"/>
      <c r="CZG104" s="223"/>
      <c r="CZH104" s="1"/>
      <c r="CZI104" s="200"/>
      <c r="CZJ104" s="201"/>
      <c r="CZK104" s="279"/>
      <c r="CZL104" s="223"/>
      <c r="CZM104" s="1"/>
      <c r="CZN104" s="200"/>
      <c r="CZO104" s="201"/>
      <c r="CZP104" s="279"/>
      <c r="CZQ104" s="223"/>
      <c r="CZR104" s="1"/>
      <c r="CZS104" s="200"/>
      <c r="CZT104" s="201"/>
      <c r="CZU104" s="279"/>
      <c r="CZV104" s="223"/>
      <c r="CZW104" s="1"/>
      <c r="CZX104" s="200"/>
      <c r="CZY104" s="201"/>
      <c r="CZZ104" s="279"/>
      <c r="DAA104" s="223"/>
      <c r="DAB104" s="1"/>
      <c r="DAC104" s="200"/>
      <c r="DAD104" s="201"/>
      <c r="DAE104" s="279"/>
      <c r="DAF104" s="223"/>
      <c r="DAG104" s="1"/>
      <c r="DAH104" s="200"/>
      <c r="DAI104" s="201"/>
      <c r="DAJ104" s="279"/>
      <c r="DAK104" s="223"/>
      <c r="DAL104" s="1"/>
      <c r="DAM104" s="200"/>
      <c r="DAN104" s="201"/>
      <c r="DAO104" s="279"/>
      <c r="DAP104" s="223"/>
      <c r="DAQ104" s="1"/>
      <c r="DAR104" s="200"/>
      <c r="DAS104" s="201"/>
      <c r="DAT104" s="279"/>
      <c r="DAU104" s="223"/>
      <c r="DAV104" s="1"/>
      <c r="DAW104" s="200"/>
      <c r="DAX104" s="201"/>
      <c r="DAY104" s="279"/>
      <c r="DAZ104" s="223"/>
      <c r="DBA104" s="1"/>
      <c r="DBB104" s="200"/>
      <c r="DBC104" s="201"/>
      <c r="DBD104" s="279"/>
      <c r="DBE104" s="223"/>
      <c r="DBF104" s="1"/>
      <c r="DBG104" s="200"/>
      <c r="DBH104" s="201"/>
      <c r="DBI104" s="279"/>
      <c r="DBJ104" s="223"/>
      <c r="DBK104" s="1"/>
      <c r="DBL104" s="200"/>
      <c r="DBM104" s="201"/>
      <c r="DBN104" s="279"/>
      <c r="DBO104" s="223"/>
      <c r="DBP104" s="1"/>
      <c r="DBQ104" s="200"/>
      <c r="DBR104" s="201"/>
      <c r="DBS104" s="279"/>
      <c r="DBT104" s="223"/>
      <c r="DBU104" s="1"/>
      <c r="DBV104" s="200"/>
      <c r="DBW104" s="201"/>
      <c r="DBX104" s="279"/>
      <c r="DBY104" s="223"/>
      <c r="DBZ104" s="1"/>
      <c r="DCA104" s="200"/>
      <c r="DCB104" s="201"/>
      <c r="DCC104" s="279"/>
      <c r="DCD104" s="223"/>
      <c r="DCE104" s="1"/>
      <c r="DCF104" s="200"/>
      <c r="DCG104" s="201"/>
      <c r="DCH104" s="279"/>
      <c r="DCI104" s="223"/>
      <c r="DCJ104" s="1"/>
      <c r="DCK104" s="200"/>
      <c r="DCL104" s="201"/>
      <c r="DCM104" s="279"/>
      <c r="DCN104" s="223"/>
      <c r="DCO104" s="1"/>
      <c r="DCP104" s="200"/>
      <c r="DCQ104" s="201"/>
      <c r="DCR104" s="279"/>
      <c r="DCS104" s="223"/>
      <c r="DCT104" s="1"/>
      <c r="DCU104" s="200"/>
      <c r="DCV104" s="201"/>
      <c r="DCW104" s="279"/>
      <c r="DCX104" s="223"/>
      <c r="DCY104" s="1"/>
      <c r="DCZ104" s="200"/>
      <c r="DDA104" s="201"/>
      <c r="DDB104" s="279"/>
      <c r="DDC104" s="223"/>
      <c r="DDD104" s="1"/>
      <c r="DDE104" s="200"/>
      <c r="DDF104" s="201"/>
      <c r="DDG104" s="279"/>
      <c r="DDH104" s="223"/>
      <c r="DDI104" s="1"/>
      <c r="DDJ104" s="200"/>
      <c r="DDK104" s="201"/>
      <c r="DDL104" s="279"/>
      <c r="DDM104" s="223"/>
      <c r="DDN104" s="1"/>
      <c r="DDO104" s="200"/>
      <c r="DDP104" s="201"/>
      <c r="DDQ104" s="279"/>
      <c r="DDR104" s="223"/>
      <c r="DDS104" s="1"/>
      <c r="DDT104" s="200"/>
      <c r="DDU104" s="201"/>
      <c r="DDV104" s="279"/>
      <c r="DDW104" s="223"/>
      <c r="DDX104" s="1"/>
      <c r="DDY104" s="200"/>
      <c r="DDZ104" s="201"/>
      <c r="DEA104" s="279"/>
      <c r="DEB104" s="223"/>
      <c r="DEC104" s="1"/>
      <c r="DED104" s="200"/>
      <c r="DEE104" s="201"/>
      <c r="DEF104" s="279"/>
      <c r="DEG104" s="223"/>
      <c r="DEH104" s="1"/>
      <c r="DEI104" s="200"/>
      <c r="DEJ104" s="201"/>
      <c r="DEK104" s="279"/>
      <c r="DEL104" s="223"/>
      <c r="DEM104" s="1"/>
      <c r="DEN104" s="200"/>
      <c r="DEO104" s="201"/>
      <c r="DEP104" s="279"/>
      <c r="DEQ104" s="223"/>
      <c r="DER104" s="1"/>
      <c r="DES104" s="200"/>
      <c r="DET104" s="201"/>
      <c r="DEU104" s="279"/>
      <c r="DEV104" s="223"/>
      <c r="DEW104" s="1"/>
      <c r="DEX104" s="200"/>
      <c r="DEY104" s="201"/>
      <c r="DEZ104" s="279"/>
      <c r="DFA104" s="223"/>
      <c r="DFB104" s="1"/>
      <c r="DFC104" s="200"/>
      <c r="DFD104" s="201"/>
      <c r="DFE104" s="279"/>
      <c r="DFF104" s="223"/>
      <c r="DFG104" s="1"/>
      <c r="DFH104" s="200"/>
      <c r="DFI104" s="201"/>
      <c r="DFJ104" s="279"/>
      <c r="DFK104" s="223"/>
      <c r="DFL104" s="1"/>
      <c r="DFM104" s="200"/>
      <c r="DFN104" s="201"/>
      <c r="DFO104" s="279"/>
      <c r="DFP104" s="223"/>
      <c r="DFQ104" s="1"/>
      <c r="DFR104" s="200"/>
      <c r="DFS104" s="201"/>
      <c r="DFT104" s="279"/>
      <c r="DFU104" s="223"/>
      <c r="DFV104" s="1"/>
      <c r="DFW104" s="200"/>
      <c r="DFX104" s="201"/>
      <c r="DFY104" s="279"/>
      <c r="DFZ104" s="223"/>
      <c r="DGA104" s="1"/>
      <c r="DGB104" s="200"/>
      <c r="DGC104" s="201"/>
      <c r="DGD104" s="279"/>
      <c r="DGE104" s="223"/>
      <c r="DGF104" s="1"/>
      <c r="DGG104" s="200"/>
      <c r="DGH104" s="201"/>
      <c r="DGI104" s="279"/>
      <c r="DGJ104" s="223"/>
      <c r="DGK104" s="1"/>
      <c r="DGL104" s="200"/>
      <c r="DGM104" s="201"/>
      <c r="DGN104" s="279"/>
      <c r="DGO104" s="223"/>
      <c r="DGP104" s="1"/>
      <c r="DGQ104" s="200"/>
      <c r="DGR104" s="201"/>
      <c r="DGS104" s="279"/>
      <c r="DGT104" s="223"/>
      <c r="DGU104" s="1"/>
      <c r="DGV104" s="200"/>
      <c r="DGW104" s="201"/>
      <c r="DGX104" s="279"/>
      <c r="DGY104" s="223"/>
      <c r="DGZ104" s="1"/>
      <c r="DHA104" s="200"/>
      <c r="DHB104" s="201"/>
      <c r="DHC104" s="279"/>
      <c r="DHD104" s="223"/>
      <c r="DHE104" s="1"/>
      <c r="DHF104" s="200"/>
      <c r="DHG104" s="201"/>
      <c r="DHH104" s="279"/>
      <c r="DHI104" s="223"/>
      <c r="DHJ104" s="1"/>
      <c r="DHK104" s="200"/>
      <c r="DHL104" s="201"/>
      <c r="DHM104" s="279"/>
      <c r="DHN104" s="223"/>
      <c r="DHO104" s="1"/>
      <c r="DHP104" s="200"/>
      <c r="DHQ104" s="201"/>
      <c r="DHR104" s="279"/>
      <c r="DHS104" s="223"/>
      <c r="DHT104" s="1"/>
      <c r="DHU104" s="200"/>
      <c r="DHV104" s="201"/>
      <c r="DHW104" s="279"/>
      <c r="DHX104" s="223"/>
      <c r="DHY104" s="1"/>
      <c r="DHZ104" s="200"/>
      <c r="DIA104" s="201"/>
      <c r="DIB104" s="279"/>
      <c r="DIC104" s="223"/>
      <c r="DID104" s="1"/>
      <c r="DIE104" s="200"/>
      <c r="DIF104" s="201"/>
      <c r="DIG104" s="279"/>
      <c r="DIH104" s="223"/>
      <c r="DII104" s="1"/>
      <c r="DIJ104" s="200"/>
      <c r="DIK104" s="201"/>
      <c r="DIL104" s="279"/>
      <c r="DIM104" s="223"/>
      <c r="DIN104" s="1"/>
      <c r="DIO104" s="200"/>
      <c r="DIP104" s="201"/>
      <c r="DIQ104" s="279"/>
      <c r="DIR104" s="223"/>
      <c r="DIS104" s="1"/>
      <c r="DIT104" s="200"/>
      <c r="DIU104" s="201"/>
      <c r="DIV104" s="279"/>
      <c r="DIW104" s="223"/>
      <c r="DIX104" s="1"/>
      <c r="DIY104" s="200"/>
      <c r="DIZ104" s="201"/>
      <c r="DJA104" s="279"/>
      <c r="DJB104" s="223"/>
      <c r="DJC104" s="1"/>
      <c r="DJD104" s="200"/>
      <c r="DJE104" s="201"/>
      <c r="DJF104" s="279"/>
      <c r="DJG104" s="223"/>
      <c r="DJH104" s="1"/>
      <c r="DJI104" s="200"/>
      <c r="DJJ104" s="201"/>
      <c r="DJK104" s="279"/>
      <c r="DJL104" s="223"/>
      <c r="DJM104" s="1"/>
      <c r="DJN104" s="200"/>
      <c r="DJO104" s="201"/>
      <c r="DJP104" s="279"/>
      <c r="DJQ104" s="223"/>
      <c r="DJR104" s="1"/>
      <c r="DJS104" s="200"/>
      <c r="DJT104" s="201"/>
      <c r="DJU104" s="279"/>
      <c r="DJV104" s="223"/>
      <c r="DJW104" s="1"/>
      <c r="DJX104" s="200"/>
      <c r="DJY104" s="201"/>
      <c r="DJZ104" s="279"/>
      <c r="DKA104" s="223"/>
      <c r="DKB104" s="1"/>
      <c r="DKC104" s="200"/>
      <c r="DKD104" s="201"/>
      <c r="DKE104" s="279"/>
      <c r="DKF104" s="223"/>
      <c r="DKG104" s="1"/>
      <c r="DKH104" s="200"/>
      <c r="DKI104" s="201"/>
      <c r="DKJ104" s="279"/>
      <c r="DKK104" s="223"/>
      <c r="DKL104" s="1"/>
      <c r="DKM104" s="200"/>
      <c r="DKN104" s="201"/>
      <c r="DKO104" s="279"/>
      <c r="DKP104" s="223"/>
      <c r="DKQ104" s="1"/>
      <c r="DKR104" s="200"/>
      <c r="DKS104" s="201"/>
      <c r="DKT104" s="279"/>
      <c r="DKU104" s="223"/>
      <c r="DKV104" s="1"/>
      <c r="DKW104" s="200"/>
      <c r="DKX104" s="201"/>
      <c r="DKY104" s="279"/>
      <c r="DKZ104" s="223"/>
      <c r="DLA104" s="1"/>
      <c r="DLB104" s="200"/>
      <c r="DLC104" s="201"/>
      <c r="DLD104" s="279"/>
      <c r="DLE104" s="223"/>
      <c r="DLF104" s="1"/>
      <c r="DLG104" s="200"/>
      <c r="DLH104" s="201"/>
      <c r="DLI104" s="279"/>
      <c r="DLJ104" s="223"/>
      <c r="DLK104" s="1"/>
      <c r="DLL104" s="200"/>
      <c r="DLM104" s="201"/>
      <c r="DLN104" s="279"/>
      <c r="DLO104" s="223"/>
      <c r="DLP104" s="1"/>
      <c r="DLQ104" s="200"/>
      <c r="DLR104" s="201"/>
      <c r="DLS104" s="279"/>
      <c r="DLT104" s="223"/>
      <c r="DLU104" s="1"/>
      <c r="DLV104" s="200"/>
      <c r="DLW104" s="201"/>
      <c r="DLX104" s="279"/>
      <c r="DLY104" s="223"/>
      <c r="DLZ104" s="1"/>
      <c r="DMA104" s="200"/>
      <c r="DMB104" s="201"/>
      <c r="DMC104" s="279"/>
      <c r="DMD104" s="223"/>
      <c r="DME104" s="1"/>
      <c r="DMF104" s="200"/>
      <c r="DMG104" s="201"/>
      <c r="DMH104" s="279"/>
      <c r="DMI104" s="223"/>
      <c r="DMJ104" s="1"/>
      <c r="DMK104" s="200"/>
      <c r="DML104" s="201"/>
      <c r="DMM104" s="279"/>
      <c r="DMN104" s="223"/>
      <c r="DMO104" s="1"/>
      <c r="DMP104" s="200"/>
      <c r="DMQ104" s="201"/>
      <c r="DMR104" s="279"/>
      <c r="DMS104" s="223"/>
      <c r="DMT104" s="1"/>
      <c r="DMU104" s="200"/>
      <c r="DMV104" s="201"/>
      <c r="DMW104" s="279"/>
      <c r="DMX104" s="223"/>
      <c r="DMY104" s="1"/>
      <c r="DMZ104" s="200"/>
      <c r="DNA104" s="201"/>
      <c r="DNB104" s="279"/>
      <c r="DNC104" s="223"/>
      <c r="DND104" s="1"/>
      <c r="DNE104" s="200"/>
      <c r="DNF104" s="201"/>
      <c r="DNG104" s="279"/>
      <c r="DNH104" s="223"/>
      <c r="DNI104" s="1"/>
      <c r="DNJ104" s="200"/>
      <c r="DNK104" s="201"/>
      <c r="DNL104" s="279"/>
      <c r="DNM104" s="223"/>
      <c r="DNN104" s="1"/>
      <c r="DNO104" s="200"/>
      <c r="DNP104" s="201"/>
      <c r="DNQ104" s="279"/>
      <c r="DNR104" s="223"/>
      <c r="DNS104" s="1"/>
      <c r="DNT104" s="200"/>
      <c r="DNU104" s="201"/>
      <c r="DNV104" s="279"/>
      <c r="DNW104" s="223"/>
      <c r="DNX104" s="1"/>
      <c r="DNY104" s="200"/>
      <c r="DNZ104" s="201"/>
      <c r="DOA104" s="279"/>
      <c r="DOB104" s="223"/>
      <c r="DOC104" s="1"/>
      <c r="DOD104" s="200"/>
      <c r="DOE104" s="201"/>
      <c r="DOF104" s="279"/>
      <c r="DOG104" s="223"/>
      <c r="DOH104" s="1"/>
      <c r="DOI104" s="200"/>
      <c r="DOJ104" s="201"/>
      <c r="DOK104" s="279"/>
      <c r="DOL104" s="223"/>
      <c r="DOM104" s="1"/>
      <c r="DON104" s="200"/>
      <c r="DOO104" s="201"/>
      <c r="DOP104" s="279"/>
      <c r="DOQ104" s="223"/>
      <c r="DOR104" s="1"/>
      <c r="DOS104" s="200"/>
      <c r="DOT104" s="201"/>
      <c r="DOU104" s="279"/>
      <c r="DOV104" s="223"/>
      <c r="DOW104" s="1"/>
      <c r="DOX104" s="200"/>
      <c r="DOY104" s="201"/>
      <c r="DOZ104" s="279"/>
      <c r="DPA104" s="223"/>
      <c r="DPB104" s="1"/>
      <c r="DPC104" s="200"/>
      <c r="DPD104" s="201"/>
      <c r="DPE104" s="279"/>
      <c r="DPF104" s="223"/>
      <c r="DPG104" s="1"/>
      <c r="DPH104" s="200"/>
      <c r="DPI104" s="201"/>
      <c r="DPJ104" s="279"/>
      <c r="DPK104" s="223"/>
      <c r="DPL104" s="1"/>
      <c r="DPM104" s="200"/>
      <c r="DPN104" s="201"/>
      <c r="DPO104" s="279"/>
      <c r="DPP104" s="223"/>
      <c r="DPQ104" s="1"/>
      <c r="DPR104" s="200"/>
      <c r="DPS104" s="201"/>
      <c r="DPT104" s="279"/>
      <c r="DPU104" s="223"/>
      <c r="DPV104" s="1"/>
      <c r="DPW104" s="200"/>
      <c r="DPX104" s="201"/>
      <c r="DPY104" s="279"/>
      <c r="DPZ104" s="223"/>
      <c r="DQA104" s="1"/>
      <c r="DQB104" s="200"/>
      <c r="DQC104" s="201"/>
      <c r="DQD104" s="279"/>
      <c r="DQE104" s="223"/>
      <c r="DQF104" s="1"/>
      <c r="DQG104" s="200"/>
      <c r="DQH104" s="201"/>
      <c r="DQI104" s="279"/>
      <c r="DQJ104" s="223"/>
      <c r="DQK104" s="1"/>
      <c r="DQL104" s="200"/>
      <c r="DQM104" s="201"/>
      <c r="DQN104" s="279"/>
      <c r="DQO104" s="223"/>
      <c r="DQP104" s="1"/>
      <c r="DQQ104" s="200"/>
      <c r="DQR104" s="201"/>
      <c r="DQS104" s="279"/>
      <c r="DQT104" s="223"/>
      <c r="DQU104" s="1"/>
      <c r="DQV104" s="200"/>
      <c r="DQW104" s="201"/>
      <c r="DQX104" s="279"/>
      <c r="DQY104" s="223"/>
      <c r="DQZ104" s="1"/>
      <c r="DRA104" s="200"/>
      <c r="DRB104" s="201"/>
      <c r="DRC104" s="279"/>
      <c r="DRD104" s="223"/>
      <c r="DRE104" s="1"/>
      <c r="DRF104" s="200"/>
      <c r="DRG104" s="201"/>
      <c r="DRH104" s="279"/>
      <c r="DRI104" s="223"/>
      <c r="DRJ104" s="1"/>
      <c r="DRK104" s="200"/>
      <c r="DRL104" s="201"/>
      <c r="DRM104" s="279"/>
      <c r="DRN104" s="223"/>
      <c r="DRO104" s="1"/>
      <c r="DRP104" s="200"/>
      <c r="DRQ104" s="201"/>
      <c r="DRR104" s="279"/>
      <c r="DRS104" s="223"/>
      <c r="DRT104" s="1"/>
      <c r="DRU104" s="200"/>
      <c r="DRV104" s="201"/>
      <c r="DRW104" s="279"/>
      <c r="DRX104" s="223"/>
      <c r="DRY104" s="1"/>
      <c r="DRZ104" s="200"/>
      <c r="DSA104" s="201"/>
      <c r="DSB104" s="279"/>
      <c r="DSC104" s="223"/>
      <c r="DSD104" s="1"/>
      <c r="DSE104" s="200"/>
      <c r="DSF104" s="201"/>
      <c r="DSG104" s="279"/>
      <c r="DSH104" s="223"/>
      <c r="DSI104" s="1"/>
      <c r="DSJ104" s="200"/>
      <c r="DSK104" s="201"/>
      <c r="DSL104" s="279"/>
      <c r="DSM104" s="223"/>
      <c r="DSN104" s="1"/>
      <c r="DSO104" s="200"/>
      <c r="DSP104" s="201"/>
      <c r="DSQ104" s="279"/>
      <c r="DSR104" s="223"/>
      <c r="DSS104" s="1"/>
      <c r="DST104" s="200"/>
      <c r="DSU104" s="201"/>
      <c r="DSV104" s="279"/>
      <c r="DSW104" s="223"/>
      <c r="DSX104" s="1"/>
      <c r="DSY104" s="200"/>
      <c r="DSZ104" s="201"/>
      <c r="DTA104" s="279"/>
      <c r="DTB104" s="223"/>
      <c r="DTC104" s="1"/>
      <c r="DTD104" s="200"/>
      <c r="DTE104" s="201"/>
      <c r="DTF104" s="279"/>
      <c r="DTG104" s="223"/>
      <c r="DTH104" s="1"/>
      <c r="DTI104" s="200"/>
      <c r="DTJ104" s="201"/>
      <c r="DTK104" s="279"/>
      <c r="DTL104" s="223"/>
      <c r="DTM104" s="1"/>
      <c r="DTN104" s="200"/>
      <c r="DTO104" s="201"/>
      <c r="DTP104" s="279"/>
      <c r="DTQ104" s="223"/>
      <c r="DTR104" s="1"/>
      <c r="DTS104" s="200"/>
      <c r="DTT104" s="201"/>
      <c r="DTU104" s="279"/>
      <c r="DTV104" s="223"/>
      <c r="DTW104" s="1"/>
      <c r="DTX104" s="200"/>
      <c r="DTY104" s="201"/>
      <c r="DTZ104" s="279"/>
      <c r="DUA104" s="223"/>
      <c r="DUB104" s="1"/>
      <c r="DUC104" s="200"/>
      <c r="DUD104" s="201"/>
      <c r="DUE104" s="279"/>
      <c r="DUF104" s="223"/>
      <c r="DUG104" s="1"/>
      <c r="DUH104" s="200"/>
      <c r="DUI104" s="201"/>
      <c r="DUJ104" s="279"/>
      <c r="DUK104" s="223"/>
      <c r="DUL104" s="1"/>
      <c r="DUM104" s="200"/>
      <c r="DUN104" s="201"/>
      <c r="DUO104" s="279"/>
      <c r="DUP104" s="223"/>
      <c r="DUQ104" s="1"/>
      <c r="DUR104" s="200"/>
      <c r="DUS104" s="201"/>
      <c r="DUT104" s="279"/>
      <c r="DUU104" s="223"/>
      <c r="DUV104" s="1"/>
      <c r="DUW104" s="200"/>
      <c r="DUX104" s="201"/>
      <c r="DUY104" s="279"/>
      <c r="DUZ104" s="223"/>
      <c r="DVA104" s="1"/>
      <c r="DVB104" s="200"/>
      <c r="DVC104" s="201"/>
      <c r="DVD104" s="279"/>
      <c r="DVE104" s="223"/>
      <c r="DVF104" s="1"/>
      <c r="DVG104" s="200"/>
      <c r="DVH104" s="201"/>
      <c r="DVI104" s="279"/>
      <c r="DVJ104" s="223"/>
      <c r="DVK104" s="1"/>
      <c r="DVL104" s="200"/>
      <c r="DVM104" s="201"/>
      <c r="DVN104" s="279"/>
      <c r="DVO104" s="223"/>
      <c r="DVP104" s="1"/>
      <c r="DVQ104" s="200"/>
      <c r="DVR104" s="201"/>
      <c r="DVS104" s="279"/>
      <c r="DVT104" s="223"/>
      <c r="DVU104" s="1"/>
      <c r="DVV104" s="200"/>
      <c r="DVW104" s="201"/>
      <c r="DVX104" s="279"/>
      <c r="DVY104" s="223"/>
      <c r="DVZ104" s="1"/>
      <c r="DWA104" s="200"/>
      <c r="DWB104" s="201"/>
      <c r="DWC104" s="279"/>
      <c r="DWD104" s="223"/>
      <c r="DWE104" s="1"/>
      <c r="DWF104" s="200"/>
      <c r="DWG104" s="201"/>
      <c r="DWH104" s="279"/>
      <c r="DWI104" s="223"/>
      <c r="DWJ104" s="1"/>
      <c r="DWK104" s="200"/>
      <c r="DWL104" s="201"/>
      <c r="DWM104" s="279"/>
      <c r="DWN104" s="223"/>
      <c r="DWO104" s="1"/>
      <c r="DWP104" s="200"/>
      <c r="DWQ104" s="201"/>
      <c r="DWR104" s="279"/>
      <c r="DWS104" s="223"/>
      <c r="DWT104" s="1"/>
      <c r="DWU104" s="200"/>
      <c r="DWV104" s="201"/>
      <c r="DWW104" s="279"/>
      <c r="DWX104" s="223"/>
      <c r="DWY104" s="1"/>
      <c r="DWZ104" s="200"/>
      <c r="DXA104" s="201"/>
      <c r="DXB104" s="279"/>
      <c r="DXC104" s="223"/>
      <c r="DXD104" s="1"/>
      <c r="DXE104" s="200"/>
      <c r="DXF104" s="201"/>
      <c r="DXG104" s="279"/>
      <c r="DXH104" s="223"/>
      <c r="DXI104" s="1"/>
      <c r="DXJ104" s="200"/>
      <c r="DXK104" s="201"/>
      <c r="DXL104" s="279"/>
      <c r="DXM104" s="223"/>
      <c r="DXN104" s="1"/>
      <c r="DXO104" s="200"/>
      <c r="DXP104" s="201"/>
      <c r="DXQ104" s="279"/>
      <c r="DXR104" s="223"/>
      <c r="DXS104" s="1"/>
      <c r="DXT104" s="200"/>
      <c r="DXU104" s="201"/>
      <c r="DXV104" s="279"/>
      <c r="DXW104" s="223"/>
      <c r="DXX104" s="1"/>
      <c r="DXY104" s="200"/>
      <c r="DXZ104" s="201"/>
      <c r="DYA104" s="279"/>
      <c r="DYB104" s="223"/>
      <c r="DYC104" s="1"/>
      <c r="DYD104" s="200"/>
      <c r="DYE104" s="201"/>
      <c r="DYF104" s="279"/>
      <c r="DYG104" s="223"/>
      <c r="DYH104" s="1"/>
      <c r="DYI104" s="200"/>
      <c r="DYJ104" s="201"/>
      <c r="DYK104" s="279"/>
      <c r="DYL104" s="223"/>
      <c r="DYM104" s="1"/>
      <c r="DYN104" s="200"/>
      <c r="DYO104" s="201"/>
      <c r="DYP104" s="279"/>
      <c r="DYQ104" s="223"/>
      <c r="DYR104" s="1"/>
      <c r="DYS104" s="200"/>
      <c r="DYT104" s="201"/>
      <c r="DYU104" s="279"/>
      <c r="DYV104" s="223"/>
      <c r="DYW104" s="1"/>
      <c r="DYX104" s="200"/>
      <c r="DYY104" s="201"/>
      <c r="DYZ104" s="279"/>
      <c r="DZA104" s="223"/>
      <c r="DZB104" s="1"/>
      <c r="DZC104" s="200"/>
      <c r="DZD104" s="201"/>
      <c r="DZE104" s="279"/>
      <c r="DZF104" s="223"/>
      <c r="DZG104" s="1"/>
      <c r="DZH104" s="200"/>
      <c r="DZI104" s="201"/>
      <c r="DZJ104" s="279"/>
      <c r="DZK104" s="223"/>
      <c r="DZL104" s="1"/>
      <c r="DZM104" s="200"/>
      <c r="DZN104" s="201"/>
      <c r="DZO104" s="279"/>
      <c r="DZP104" s="223"/>
      <c r="DZQ104" s="1"/>
      <c r="DZR104" s="200"/>
      <c r="DZS104" s="201"/>
      <c r="DZT104" s="279"/>
      <c r="DZU104" s="223"/>
      <c r="DZV104" s="1"/>
      <c r="DZW104" s="200"/>
      <c r="DZX104" s="201"/>
      <c r="DZY104" s="279"/>
      <c r="DZZ104" s="223"/>
      <c r="EAA104" s="1"/>
      <c r="EAB104" s="200"/>
      <c r="EAC104" s="201"/>
      <c r="EAD104" s="279"/>
      <c r="EAE104" s="223"/>
      <c r="EAF104" s="1"/>
      <c r="EAG104" s="200"/>
      <c r="EAH104" s="201"/>
      <c r="EAI104" s="279"/>
      <c r="EAJ104" s="223"/>
      <c r="EAK104" s="1"/>
      <c r="EAL104" s="200"/>
      <c r="EAM104" s="201"/>
      <c r="EAN104" s="279"/>
      <c r="EAO104" s="223"/>
      <c r="EAP104" s="1"/>
      <c r="EAQ104" s="200"/>
      <c r="EAR104" s="201"/>
      <c r="EAS104" s="279"/>
      <c r="EAT104" s="223"/>
      <c r="EAU104" s="1"/>
      <c r="EAV104" s="200"/>
      <c r="EAW104" s="201"/>
      <c r="EAX104" s="279"/>
      <c r="EAY104" s="223"/>
      <c r="EAZ104" s="1"/>
      <c r="EBA104" s="200"/>
      <c r="EBB104" s="201"/>
      <c r="EBC104" s="279"/>
      <c r="EBD104" s="223"/>
      <c r="EBE104" s="1"/>
      <c r="EBF104" s="200"/>
      <c r="EBG104" s="201"/>
      <c r="EBH104" s="279"/>
      <c r="EBI104" s="223"/>
      <c r="EBJ104" s="1"/>
      <c r="EBK104" s="200"/>
      <c r="EBL104" s="201"/>
      <c r="EBM104" s="279"/>
      <c r="EBN104" s="223"/>
      <c r="EBO104" s="1"/>
      <c r="EBP104" s="200"/>
      <c r="EBQ104" s="201"/>
      <c r="EBR104" s="279"/>
      <c r="EBS104" s="223"/>
      <c r="EBT104" s="1"/>
      <c r="EBU104" s="200"/>
      <c r="EBV104" s="201"/>
      <c r="EBW104" s="279"/>
      <c r="EBX104" s="223"/>
      <c r="EBY104" s="1"/>
      <c r="EBZ104" s="200"/>
      <c r="ECA104" s="201"/>
      <c r="ECB104" s="279"/>
      <c r="ECC104" s="223"/>
      <c r="ECD104" s="1"/>
      <c r="ECE104" s="200"/>
      <c r="ECF104" s="201"/>
      <c r="ECG104" s="279"/>
      <c r="ECH104" s="223"/>
      <c r="ECI104" s="1"/>
      <c r="ECJ104" s="200"/>
      <c r="ECK104" s="201"/>
      <c r="ECL104" s="279"/>
      <c r="ECM104" s="223"/>
      <c r="ECN104" s="1"/>
      <c r="ECO104" s="200"/>
      <c r="ECP104" s="201"/>
      <c r="ECQ104" s="279"/>
      <c r="ECR104" s="223"/>
      <c r="ECS104" s="1"/>
      <c r="ECT104" s="200"/>
      <c r="ECU104" s="201"/>
      <c r="ECV104" s="279"/>
      <c r="ECW104" s="223"/>
      <c r="ECX104" s="1"/>
      <c r="ECY104" s="200"/>
      <c r="ECZ104" s="201"/>
      <c r="EDA104" s="279"/>
      <c r="EDB104" s="223"/>
      <c r="EDC104" s="1"/>
      <c r="EDD104" s="200"/>
      <c r="EDE104" s="201"/>
      <c r="EDF104" s="279"/>
      <c r="EDG104" s="223"/>
      <c r="EDH104" s="1"/>
      <c r="EDI104" s="200"/>
      <c r="EDJ104" s="201"/>
      <c r="EDK104" s="279"/>
      <c r="EDL104" s="223"/>
      <c r="EDM104" s="1"/>
      <c r="EDN104" s="200"/>
      <c r="EDO104" s="201"/>
      <c r="EDP104" s="279"/>
      <c r="EDQ104" s="223"/>
      <c r="EDR104" s="1"/>
      <c r="EDS104" s="200"/>
      <c r="EDT104" s="201"/>
      <c r="EDU104" s="279"/>
      <c r="EDV104" s="223"/>
      <c r="EDW104" s="1"/>
      <c r="EDX104" s="200"/>
      <c r="EDY104" s="201"/>
      <c r="EDZ104" s="279"/>
      <c r="EEA104" s="223"/>
      <c r="EEB104" s="1"/>
      <c r="EEC104" s="200"/>
      <c r="EED104" s="201"/>
      <c r="EEE104" s="279"/>
      <c r="EEF104" s="223"/>
      <c r="EEG104" s="1"/>
      <c r="EEH104" s="200"/>
      <c r="EEI104" s="201"/>
      <c r="EEJ104" s="279"/>
      <c r="EEK104" s="223"/>
      <c r="EEL104" s="1"/>
      <c r="EEM104" s="200"/>
      <c r="EEN104" s="201"/>
      <c r="EEO104" s="279"/>
      <c r="EEP104" s="223"/>
      <c r="EEQ104" s="1"/>
      <c r="EER104" s="200"/>
      <c r="EES104" s="201"/>
      <c r="EET104" s="279"/>
      <c r="EEU104" s="223"/>
      <c r="EEV104" s="1"/>
      <c r="EEW104" s="200"/>
      <c r="EEX104" s="201"/>
      <c r="EEY104" s="279"/>
      <c r="EEZ104" s="223"/>
      <c r="EFA104" s="1"/>
      <c r="EFB104" s="200"/>
      <c r="EFC104" s="201"/>
      <c r="EFD104" s="279"/>
      <c r="EFE104" s="223"/>
      <c r="EFF104" s="1"/>
      <c r="EFG104" s="200"/>
      <c r="EFH104" s="201"/>
      <c r="EFI104" s="279"/>
      <c r="EFJ104" s="223"/>
      <c r="EFK104" s="1"/>
      <c r="EFL104" s="200"/>
      <c r="EFM104" s="201"/>
      <c r="EFN104" s="279"/>
      <c r="EFO104" s="223"/>
      <c r="EFP104" s="1"/>
      <c r="EFQ104" s="200"/>
      <c r="EFR104" s="201"/>
      <c r="EFS104" s="279"/>
      <c r="EFT104" s="223"/>
      <c r="EFU104" s="1"/>
      <c r="EFV104" s="200"/>
      <c r="EFW104" s="201"/>
      <c r="EFX104" s="279"/>
      <c r="EFY104" s="223"/>
      <c r="EFZ104" s="1"/>
      <c r="EGA104" s="200"/>
      <c r="EGB104" s="201"/>
      <c r="EGC104" s="279"/>
      <c r="EGD104" s="223"/>
      <c r="EGE104" s="1"/>
      <c r="EGF104" s="200"/>
      <c r="EGG104" s="201"/>
      <c r="EGH104" s="279"/>
      <c r="EGI104" s="223"/>
      <c r="EGJ104" s="1"/>
      <c r="EGK104" s="200"/>
      <c r="EGL104" s="201"/>
      <c r="EGM104" s="279"/>
      <c r="EGN104" s="223"/>
      <c r="EGO104" s="1"/>
      <c r="EGP104" s="200"/>
      <c r="EGQ104" s="201"/>
      <c r="EGR104" s="279"/>
      <c r="EGS104" s="223"/>
      <c r="EGT104" s="1"/>
      <c r="EGU104" s="200"/>
      <c r="EGV104" s="201"/>
      <c r="EGW104" s="279"/>
      <c r="EGX104" s="223"/>
      <c r="EGY104" s="1"/>
      <c r="EGZ104" s="200"/>
      <c r="EHA104" s="201"/>
      <c r="EHB104" s="279"/>
      <c r="EHC104" s="223"/>
      <c r="EHD104" s="1"/>
      <c r="EHE104" s="200"/>
      <c r="EHF104" s="201"/>
      <c r="EHG104" s="279"/>
      <c r="EHH104" s="223"/>
      <c r="EHI104" s="1"/>
      <c r="EHJ104" s="200"/>
      <c r="EHK104" s="201"/>
      <c r="EHL104" s="279"/>
      <c r="EHM104" s="223"/>
      <c r="EHN104" s="1"/>
      <c r="EHO104" s="200"/>
      <c r="EHP104" s="201"/>
      <c r="EHQ104" s="279"/>
      <c r="EHR104" s="223"/>
      <c r="EHS104" s="1"/>
      <c r="EHT104" s="200"/>
      <c r="EHU104" s="201"/>
      <c r="EHV104" s="279"/>
      <c r="EHW104" s="223"/>
      <c r="EHX104" s="1"/>
      <c r="EHY104" s="200"/>
      <c r="EHZ104" s="201"/>
      <c r="EIA104" s="279"/>
      <c r="EIB104" s="223"/>
      <c r="EIC104" s="1"/>
      <c r="EID104" s="200"/>
      <c r="EIE104" s="201"/>
      <c r="EIF104" s="279"/>
      <c r="EIG104" s="223"/>
      <c r="EIH104" s="1"/>
      <c r="EII104" s="200"/>
      <c r="EIJ104" s="201"/>
      <c r="EIK104" s="279"/>
      <c r="EIL104" s="223"/>
      <c r="EIM104" s="1"/>
      <c r="EIN104" s="200"/>
      <c r="EIO104" s="201"/>
      <c r="EIP104" s="279"/>
      <c r="EIQ104" s="223"/>
      <c r="EIR104" s="1"/>
      <c r="EIS104" s="200"/>
      <c r="EIT104" s="201"/>
      <c r="EIU104" s="279"/>
      <c r="EIV104" s="223"/>
      <c r="EIW104" s="1"/>
      <c r="EIX104" s="200"/>
      <c r="EIY104" s="201"/>
      <c r="EIZ104" s="279"/>
      <c r="EJA104" s="223"/>
      <c r="EJB104" s="1"/>
      <c r="EJC104" s="200"/>
      <c r="EJD104" s="201"/>
      <c r="EJE104" s="279"/>
      <c r="EJF104" s="223"/>
      <c r="EJG104" s="1"/>
      <c r="EJH104" s="200"/>
      <c r="EJI104" s="201"/>
      <c r="EJJ104" s="279"/>
      <c r="EJK104" s="223"/>
      <c r="EJL104" s="1"/>
      <c r="EJM104" s="200"/>
      <c r="EJN104" s="201"/>
      <c r="EJO104" s="279"/>
      <c r="EJP104" s="223"/>
      <c r="EJQ104" s="1"/>
      <c r="EJR104" s="200"/>
      <c r="EJS104" s="201"/>
      <c r="EJT104" s="279"/>
      <c r="EJU104" s="223"/>
      <c r="EJV104" s="1"/>
      <c r="EJW104" s="200"/>
      <c r="EJX104" s="201"/>
      <c r="EJY104" s="279"/>
      <c r="EJZ104" s="223"/>
      <c r="EKA104" s="1"/>
      <c r="EKB104" s="200"/>
      <c r="EKC104" s="201"/>
      <c r="EKD104" s="279"/>
      <c r="EKE104" s="223"/>
      <c r="EKF104" s="1"/>
      <c r="EKG104" s="200"/>
      <c r="EKH104" s="201"/>
      <c r="EKI104" s="279"/>
      <c r="EKJ104" s="223"/>
      <c r="EKK104" s="1"/>
      <c r="EKL104" s="200"/>
      <c r="EKM104" s="201"/>
      <c r="EKN104" s="279"/>
      <c r="EKO104" s="223"/>
      <c r="EKP104" s="1"/>
      <c r="EKQ104" s="200"/>
      <c r="EKR104" s="201"/>
      <c r="EKS104" s="279"/>
      <c r="EKT104" s="223"/>
      <c r="EKU104" s="1"/>
      <c r="EKV104" s="200"/>
      <c r="EKW104" s="201"/>
      <c r="EKX104" s="279"/>
      <c r="EKY104" s="223"/>
      <c r="EKZ104" s="1"/>
      <c r="ELA104" s="200"/>
      <c r="ELB104" s="201"/>
      <c r="ELC104" s="279"/>
      <c r="ELD104" s="223"/>
      <c r="ELE104" s="1"/>
      <c r="ELF104" s="200"/>
      <c r="ELG104" s="201"/>
      <c r="ELH104" s="279"/>
      <c r="ELI104" s="223"/>
      <c r="ELJ104" s="1"/>
      <c r="ELK104" s="200"/>
      <c r="ELL104" s="201"/>
      <c r="ELM104" s="279"/>
      <c r="ELN104" s="223"/>
      <c r="ELO104" s="1"/>
      <c r="ELP104" s="200"/>
      <c r="ELQ104" s="201"/>
      <c r="ELR104" s="279"/>
      <c r="ELS104" s="223"/>
      <c r="ELT104" s="1"/>
      <c r="ELU104" s="200"/>
      <c r="ELV104" s="201"/>
      <c r="ELW104" s="279"/>
      <c r="ELX104" s="223"/>
      <c r="ELY104" s="1"/>
      <c r="ELZ104" s="200"/>
      <c r="EMA104" s="201"/>
      <c r="EMB104" s="279"/>
      <c r="EMC104" s="223"/>
      <c r="EMD104" s="1"/>
      <c r="EME104" s="200"/>
      <c r="EMF104" s="201"/>
      <c r="EMG104" s="279"/>
      <c r="EMH104" s="223"/>
      <c r="EMI104" s="1"/>
      <c r="EMJ104" s="200"/>
      <c r="EMK104" s="201"/>
      <c r="EML104" s="279"/>
      <c r="EMM104" s="223"/>
      <c r="EMN104" s="1"/>
      <c r="EMO104" s="200"/>
      <c r="EMP104" s="201"/>
      <c r="EMQ104" s="279"/>
      <c r="EMR104" s="223"/>
      <c r="EMS104" s="1"/>
      <c r="EMT104" s="200"/>
      <c r="EMU104" s="201"/>
      <c r="EMV104" s="279"/>
      <c r="EMW104" s="223"/>
      <c r="EMX104" s="1"/>
      <c r="EMY104" s="200"/>
      <c r="EMZ104" s="201"/>
      <c r="ENA104" s="279"/>
      <c r="ENB104" s="223"/>
      <c r="ENC104" s="1"/>
      <c r="END104" s="200"/>
      <c r="ENE104" s="201"/>
      <c r="ENF104" s="279"/>
      <c r="ENG104" s="223"/>
      <c r="ENH104" s="1"/>
      <c r="ENI104" s="200"/>
      <c r="ENJ104" s="201"/>
      <c r="ENK104" s="279"/>
      <c r="ENL104" s="223"/>
      <c r="ENM104" s="1"/>
      <c r="ENN104" s="200"/>
      <c r="ENO104" s="201"/>
      <c r="ENP104" s="279"/>
      <c r="ENQ104" s="223"/>
      <c r="ENR104" s="1"/>
      <c r="ENS104" s="200"/>
      <c r="ENT104" s="201"/>
      <c r="ENU104" s="279"/>
      <c r="ENV104" s="223"/>
      <c r="ENW104" s="1"/>
      <c r="ENX104" s="200"/>
      <c r="ENY104" s="201"/>
      <c r="ENZ104" s="279"/>
      <c r="EOA104" s="223"/>
      <c r="EOB104" s="1"/>
      <c r="EOC104" s="200"/>
      <c r="EOD104" s="201"/>
      <c r="EOE104" s="279"/>
      <c r="EOF104" s="223"/>
      <c r="EOG104" s="1"/>
      <c r="EOH104" s="200"/>
      <c r="EOI104" s="201"/>
      <c r="EOJ104" s="279"/>
      <c r="EOK104" s="223"/>
      <c r="EOL104" s="1"/>
      <c r="EOM104" s="200"/>
      <c r="EON104" s="201"/>
      <c r="EOO104" s="279"/>
      <c r="EOP104" s="223"/>
      <c r="EOQ104" s="1"/>
      <c r="EOR104" s="200"/>
      <c r="EOS104" s="201"/>
      <c r="EOT104" s="279"/>
      <c r="EOU104" s="223"/>
      <c r="EOV104" s="1"/>
      <c r="EOW104" s="200"/>
      <c r="EOX104" s="201"/>
      <c r="EOY104" s="279"/>
      <c r="EOZ104" s="223"/>
      <c r="EPA104" s="1"/>
      <c r="EPB104" s="200"/>
      <c r="EPC104" s="201"/>
      <c r="EPD104" s="279"/>
      <c r="EPE104" s="223"/>
      <c r="EPF104" s="1"/>
      <c r="EPG104" s="200"/>
      <c r="EPH104" s="201"/>
      <c r="EPI104" s="279"/>
      <c r="EPJ104" s="223"/>
      <c r="EPK104" s="1"/>
      <c r="EPL104" s="200"/>
      <c r="EPM104" s="201"/>
      <c r="EPN104" s="279"/>
      <c r="EPO104" s="223"/>
      <c r="EPP104" s="1"/>
      <c r="EPQ104" s="200"/>
      <c r="EPR104" s="201"/>
      <c r="EPS104" s="279"/>
      <c r="EPT104" s="223"/>
      <c r="EPU104" s="1"/>
      <c r="EPV104" s="200"/>
      <c r="EPW104" s="201"/>
      <c r="EPX104" s="279"/>
      <c r="EPY104" s="223"/>
      <c r="EPZ104" s="1"/>
      <c r="EQA104" s="200"/>
      <c r="EQB104" s="201"/>
      <c r="EQC104" s="279"/>
      <c r="EQD104" s="223"/>
      <c r="EQE104" s="1"/>
      <c r="EQF104" s="200"/>
      <c r="EQG104" s="201"/>
      <c r="EQH104" s="279"/>
      <c r="EQI104" s="223"/>
      <c r="EQJ104" s="1"/>
      <c r="EQK104" s="200"/>
      <c r="EQL104" s="201"/>
      <c r="EQM104" s="279"/>
      <c r="EQN104" s="223"/>
      <c r="EQO104" s="1"/>
      <c r="EQP104" s="200"/>
      <c r="EQQ104" s="201"/>
      <c r="EQR104" s="279"/>
      <c r="EQS104" s="223"/>
      <c r="EQT104" s="1"/>
      <c r="EQU104" s="200"/>
      <c r="EQV104" s="201"/>
      <c r="EQW104" s="279"/>
      <c r="EQX104" s="223"/>
      <c r="EQY104" s="1"/>
      <c r="EQZ104" s="200"/>
      <c r="ERA104" s="201"/>
      <c r="ERB104" s="279"/>
      <c r="ERC104" s="223"/>
      <c r="ERD104" s="1"/>
      <c r="ERE104" s="200"/>
      <c r="ERF104" s="201"/>
      <c r="ERG104" s="279"/>
      <c r="ERH104" s="223"/>
      <c r="ERI104" s="1"/>
      <c r="ERJ104" s="200"/>
      <c r="ERK104" s="201"/>
      <c r="ERL104" s="279"/>
      <c r="ERM104" s="223"/>
      <c r="ERN104" s="1"/>
      <c r="ERO104" s="200"/>
      <c r="ERP104" s="201"/>
      <c r="ERQ104" s="279"/>
      <c r="ERR104" s="223"/>
      <c r="ERS104" s="1"/>
      <c r="ERT104" s="200"/>
      <c r="ERU104" s="201"/>
      <c r="ERV104" s="279"/>
      <c r="ERW104" s="223"/>
      <c r="ERX104" s="1"/>
      <c r="ERY104" s="200"/>
      <c r="ERZ104" s="201"/>
      <c r="ESA104" s="279"/>
      <c r="ESB104" s="223"/>
      <c r="ESC104" s="1"/>
      <c r="ESD104" s="200"/>
      <c r="ESE104" s="201"/>
      <c r="ESF104" s="279"/>
      <c r="ESG104" s="223"/>
      <c r="ESH104" s="1"/>
      <c r="ESI104" s="200"/>
      <c r="ESJ104" s="201"/>
      <c r="ESK104" s="279"/>
      <c r="ESL104" s="223"/>
      <c r="ESM104" s="1"/>
      <c r="ESN104" s="200"/>
      <c r="ESO104" s="201"/>
      <c r="ESP104" s="279"/>
      <c r="ESQ104" s="223"/>
      <c r="ESR104" s="1"/>
      <c r="ESS104" s="200"/>
      <c r="EST104" s="201"/>
      <c r="ESU104" s="279"/>
      <c r="ESV104" s="223"/>
      <c r="ESW104" s="1"/>
      <c r="ESX104" s="200"/>
      <c r="ESY104" s="201"/>
      <c r="ESZ104" s="279"/>
      <c r="ETA104" s="223"/>
      <c r="ETB104" s="1"/>
      <c r="ETC104" s="200"/>
      <c r="ETD104" s="201"/>
      <c r="ETE104" s="279"/>
      <c r="ETF104" s="223"/>
      <c r="ETG104" s="1"/>
      <c r="ETH104" s="200"/>
      <c r="ETI104" s="201"/>
      <c r="ETJ104" s="279"/>
      <c r="ETK104" s="223"/>
      <c r="ETL104" s="1"/>
      <c r="ETM104" s="200"/>
      <c r="ETN104" s="201"/>
      <c r="ETO104" s="279"/>
      <c r="ETP104" s="223"/>
      <c r="ETQ104" s="1"/>
      <c r="ETR104" s="200"/>
      <c r="ETS104" s="201"/>
      <c r="ETT104" s="279"/>
      <c r="ETU104" s="223"/>
      <c r="ETV104" s="1"/>
      <c r="ETW104" s="200"/>
      <c r="ETX104" s="201"/>
      <c r="ETY104" s="279"/>
      <c r="ETZ104" s="223"/>
      <c r="EUA104" s="1"/>
      <c r="EUB104" s="200"/>
      <c r="EUC104" s="201"/>
      <c r="EUD104" s="279"/>
      <c r="EUE104" s="223"/>
      <c r="EUF104" s="1"/>
      <c r="EUG104" s="200"/>
      <c r="EUH104" s="201"/>
      <c r="EUI104" s="279"/>
      <c r="EUJ104" s="223"/>
      <c r="EUK104" s="1"/>
      <c r="EUL104" s="200"/>
      <c r="EUM104" s="201"/>
      <c r="EUN104" s="279"/>
      <c r="EUO104" s="223"/>
      <c r="EUP104" s="1"/>
      <c r="EUQ104" s="200"/>
      <c r="EUR104" s="201"/>
      <c r="EUS104" s="279"/>
      <c r="EUT104" s="223"/>
      <c r="EUU104" s="1"/>
      <c r="EUV104" s="200"/>
      <c r="EUW104" s="201"/>
      <c r="EUX104" s="279"/>
      <c r="EUY104" s="223"/>
      <c r="EUZ104" s="1"/>
      <c r="EVA104" s="200"/>
      <c r="EVB104" s="201"/>
      <c r="EVC104" s="279"/>
      <c r="EVD104" s="223"/>
      <c r="EVE104" s="1"/>
      <c r="EVF104" s="200"/>
      <c r="EVG104" s="201"/>
      <c r="EVH104" s="279"/>
      <c r="EVI104" s="223"/>
      <c r="EVJ104" s="1"/>
      <c r="EVK104" s="200"/>
      <c r="EVL104" s="201"/>
      <c r="EVM104" s="279"/>
      <c r="EVN104" s="223"/>
      <c r="EVO104" s="1"/>
      <c r="EVP104" s="200"/>
      <c r="EVQ104" s="201"/>
      <c r="EVR104" s="279"/>
      <c r="EVS104" s="223"/>
      <c r="EVT104" s="1"/>
      <c r="EVU104" s="200"/>
      <c r="EVV104" s="201"/>
      <c r="EVW104" s="279"/>
      <c r="EVX104" s="223"/>
      <c r="EVY104" s="1"/>
      <c r="EVZ104" s="200"/>
      <c r="EWA104" s="201"/>
      <c r="EWB104" s="279"/>
      <c r="EWC104" s="223"/>
      <c r="EWD104" s="1"/>
      <c r="EWE104" s="200"/>
      <c r="EWF104" s="201"/>
      <c r="EWG104" s="279"/>
      <c r="EWH104" s="223"/>
      <c r="EWI104" s="1"/>
      <c r="EWJ104" s="200"/>
      <c r="EWK104" s="201"/>
      <c r="EWL104" s="279"/>
      <c r="EWM104" s="223"/>
      <c r="EWN104" s="1"/>
      <c r="EWO104" s="200"/>
      <c r="EWP104" s="201"/>
      <c r="EWQ104" s="279"/>
      <c r="EWR104" s="223"/>
      <c r="EWS104" s="1"/>
      <c r="EWT104" s="200"/>
      <c r="EWU104" s="201"/>
      <c r="EWV104" s="279"/>
      <c r="EWW104" s="223"/>
      <c r="EWX104" s="1"/>
      <c r="EWY104" s="200"/>
      <c r="EWZ104" s="201"/>
      <c r="EXA104" s="279"/>
      <c r="EXB104" s="223"/>
      <c r="EXC104" s="1"/>
      <c r="EXD104" s="200"/>
      <c r="EXE104" s="201"/>
      <c r="EXF104" s="279"/>
      <c r="EXG104" s="223"/>
      <c r="EXH104" s="1"/>
      <c r="EXI104" s="200"/>
      <c r="EXJ104" s="201"/>
      <c r="EXK104" s="279"/>
      <c r="EXL104" s="223"/>
      <c r="EXM104" s="1"/>
      <c r="EXN104" s="200"/>
      <c r="EXO104" s="201"/>
      <c r="EXP104" s="279"/>
      <c r="EXQ104" s="223"/>
      <c r="EXR104" s="1"/>
      <c r="EXS104" s="200"/>
      <c r="EXT104" s="201"/>
      <c r="EXU104" s="279"/>
      <c r="EXV104" s="223"/>
      <c r="EXW104" s="1"/>
      <c r="EXX104" s="200"/>
      <c r="EXY104" s="201"/>
      <c r="EXZ104" s="279"/>
      <c r="EYA104" s="223"/>
      <c r="EYB104" s="1"/>
      <c r="EYC104" s="200"/>
      <c r="EYD104" s="201"/>
      <c r="EYE104" s="279"/>
      <c r="EYF104" s="223"/>
      <c r="EYG104" s="1"/>
      <c r="EYH104" s="200"/>
      <c r="EYI104" s="201"/>
      <c r="EYJ104" s="279"/>
      <c r="EYK104" s="223"/>
      <c r="EYL104" s="1"/>
      <c r="EYM104" s="200"/>
      <c r="EYN104" s="201"/>
      <c r="EYO104" s="279"/>
      <c r="EYP104" s="223"/>
      <c r="EYQ104" s="1"/>
      <c r="EYR104" s="200"/>
      <c r="EYS104" s="201"/>
      <c r="EYT104" s="279"/>
      <c r="EYU104" s="223"/>
      <c r="EYV104" s="1"/>
      <c r="EYW104" s="200"/>
      <c r="EYX104" s="201"/>
      <c r="EYY104" s="279"/>
      <c r="EYZ104" s="223"/>
      <c r="EZA104" s="1"/>
      <c r="EZB104" s="200"/>
      <c r="EZC104" s="201"/>
      <c r="EZD104" s="279"/>
      <c r="EZE104" s="223"/>
      <c r="EZF104" s="1"/>
      <c r="EZG104" s="200"/>
      <c r="EZH104" s="201"/>
      <c r="EZI104" s="279"/>
      <c r="EZJ104" s="223"/>
      <c r="EZK104" s="1"/>
      <c r="EZL104" s="200"/>
      <c r="EZM104" s="201"/>
      <c r="EZN104" s="279"/>
      <c r="EZO104" s="223"/>
      <c r="EZP104" s="1"/>
      <c r="EZQ104" s="200"/>
      <c r="EZR104" s="201"/>
      <c r="EZS104" s="279"/>
      <c r="EZT104" s="223"/>
      <c r="EZU104" s="1"/>
      <c r="EZV104" s="200"/>
      <c r="EZW104" s="201"/>
      <c r="EZX104" s="279"/>
      <c r="EZY104" s="223"/>
      <c r="EZZ104" s="1"/>
      <c r="FAA104" s="200"/>
      <c r="FAB104" s="201"/>
      <c r="FAC104" s="279"/>
      <c r="FAD104" s="223"/>
      <c r="FAE104" s="1"/>
      <c r="FAF104" s="200"/>
      <c r="FAG104" s="201"/>
      <c r="FAH104" s="279"/>
      <c r="FAI104" s="223"/>
      <c r="FAJ104" s="1"/>
      <c r="FAK104" s="200"/>
      <c r="FAL104" s="201"/>
      <c r="FAM104" s="279"/>
      <c r="FAN104" s="223"/>
      <c r="FAO104" s="1"/>
      <c r="FAP104" s="200"/>
      <c r="FAQ104" s="201"/>
      <c r="FAR104" s="279"/>
      <c r="FAS104" s="223"/>
      <c r="FAT104" s="1"/>
      <c r="FAU104" s="200"/>
      <c r="FAV104" s="201"/>
      <c r="FAW104" s="279"/>
      <c r="FAX104" s="223"/>
      <c r="FAY104" s="1"/>
      <c r="FAZ104" s="200"/>
      <c r="FBA104" s="201"/>
      <c r="FBB104" s="279"/>
      <c r="FBC104" s="223"/>
      <c r="FBD104" s="1"/>
      <c r="FBE104" s="200"/>
      <c r="FBF104" s="201"/>
      <c r="FBG104" s="279"/>
      <c r="FBH104" s="223"/>
      <c r="FBI104" s="1"/>
      <c r="FBJ104" s="200"/>
      <c r="FBK104" s="201"/>
      <c r="FBL104" s="279"/>
      <c r="FBM104" s="223"/>
      <c r="FBN104" s="1"/>
      <c r="FBO104" s="200"/>
      <c r="FBP104" s="201"/>
      <c r="FBQ104" s="279"/>
      <c r="FBR104" s="223"/>
      <c r="FBS104" s="1"/>
      <c r="FBT104" s="200"/>
      <c r="FBU104" s="201"/>
      <c r="FBV104" s="279"/>
      <c r="FBW104" s="223"/>
      <c r="FBX104" s="1"/>
      <c r="FBY104" s="200"/>
      <c r="FBZ104" s="201"/>
      <c r="FCA104" s="279"/>
      <c r="FCB104" s="223"/>
      <c r="FCC104" s="1"/>
      <c r="FCD104" s="200"/>
      <c r="FCE104" s="201"/>
      <c r="FCF104" s="279"/>
      <c r="FCG104" s="223"/>
      <c r="FCH104" s="1"/>
      <c r="FCI104" s="200"/>
      <c r="FCJ104" s="201"/>
      <c r="FCK104" s="279"/>
      <c r="FCL104" s="223"/>
      <c r="FCM104" s="1"/>
      <c r="FCN104" s="200"/>
      <c r="FCO104" s="201"/>
      <c r="FCP104" s="279"/>
      <c r="FCQ104" s="223"/>
      <c r="FCR104" s="1"/>
      <c r="FCS104" s="200"/>
      <c r="FCT104" s="201"/>
      <c r="FCU104" s="279"/>
      <c r="FCV104" s="223"/>
      <c r="FCW104" s="1"/>
      <c r="FCX104" s="200"/>
      <c r="FCY104" s="201"/>
      <c r="FCZ104" s="279"/>
      <c r="FDA104" s="223"/>
      <c r="FDB104" s="1"/>
      <c r="FDC104" s="200"/>
      <c r="FDD104" s="201"/>
      <c r="FDE104" s="279"/>
      <c r="FDF104" s="223"/>
      <c r="FDG104" s="1"/>
      <c r="FDH104" s="200"/>
      <c r="FDI104" s="201"/>
      <c r="FDJ104" s="279"/>
      <c r="FDK104" s="223"/>
      <c r="FDL104" s="1"/>
      <c r="FDM104" s="200"/>
      <c r="FDN104" s="201"/>
      <c r="FDO104" s="279"/>
      <c r="FDP104" s="223"/>
      <c r="FDQ104" s="1"/>
      <c r="FDR104" s="200"/>
      <c r="FDS104" s="201"/>
      <c r="FDT104" s="279"/>
      <c r="FDU104" s="223"/>
      <c r="FDV104" s="1"/>
      <c r="FDW104" s="200"/>
      <c r="FDX104" s="201"/>
      <c r="FDY104" s="279"/>
      <c r="FDZ104" s="223"/>
      <c r="FEA104" s="1"/>
      <c r="FEB104" s="200"/>
      <c r="FEC104" s="201"/>
      <c r="FED104" s="279"/>
      <c r="FEE104" s="223"/>
      <c r="FEF104" s="1"/>
      <c r="FEG104" s="200"/>
      <c r="FEH104" s="201"/>
      <c r="FEI104" s="279"/>
      <c r="FEJ104" s="223"/>
      <c r="FEK104" s="1"/>
      <c r="FEL104" s="200"/>
      <c r="FEM104" s="201"/>
      <c r="FEN104" s="279"/>
      <c r="FEO104" s="223"/>
      <c r="FEP104" s="1"/>
      <c r="FEQ104" s="200"/>
      <c r="FER104" s="201"/>
      <c r="FES104" s="279"/>
      <c r="FET104" s="223"/>
      <c r="FEU104" s="1"/>
      <c r="FEV104" s="200"/>
      <c r="FEW104" s="201"/>
      <c r="FEX104" s="279"/>
      <c r="FEY104" s="223"/>
      <c r="FEZ104" s="1"/>
      <c r="FFA104" s="200"/>
      <c r="FFB104" s="201"/>
      <c r="FFC104" s="279"/>
      <c r="FFD104" s="223"/>
      <c r="FFE104" s="1"/>
      <c r="FFF104" s="200"/>
      <c r="FFG104" s="201"/>
      <c r="FFH104" s="279"/>
      <c r="FFI104" s="223"/>
      <c r="FFJ104" s="1"/>
      <c r="FFK104" s="200"/>
      <c r="FFL104" s="201"/>
      <c r="FFM104" s="279"/>
      <c r="FFN104" s="223"/>
      <c r="FFO104" s="1"/>
      <c r="FFP104" s="200"/>
      <c r="FFQ104" s="201"/>
      <c r="FFR104" s="279"/>
      <c r="FFS104" s="223"/>
      <c r="FFT104" s="1"/>
      <c r="FFU104" s="200"/>
      <c r="FFV104" s="201"/>
      <c r="FFW104" s="279"/>
      <c r="FFX104" s="223"/>
      <c r="FFY104" s="1"/>
      <c r="FFZ104" s="200"/>
      <c r="FGA104" s="201"/>
      <c r="FGB104" s="279"/>
      <c r="FGC104" s="223"/>
      <c r="FGD104" s="1"/>
      <c r="FGE104" s="200"/>
      <c r="FGF104" s="201"/>
      <c r="FGG104" s="279"/>
      <c r="FGH104" s="223"/>
      <c r="FGI104" s="1"/>
      <c r="FGJ104" s="200"/>
      <c r="FGK104" s="201"/>
      <c r="FGL104" s="279"/>
      <c r="FGM104" s="223"/>
      <c r="FGN104" s="1"/>
      <c r="FGO104" s="200"/>
      <c r="FGP104" s="201"/>
      <c r="FGQ104" s="279"/>
      <c r="FGR104" s="223"/>
      <c r="FGS104" s="1"/>
      <c r="FGT104" s="200"/>
      <c r="FGU104" s="201"/>
      <c r="FGV104" s="279"/>
      <c r="FGW104" s="223"/>
      <c r="FGX104" s="1"/>
      <c r="FGY104" s="200"/>
      <c r="FGZ104" s="201"/>
      <c r="FHA104" s="279"/>
      <c r="FHB104" s="223"/>
      <c r="FHC104" s="1"/>
      <c r="FHD104" s="200"/>
      <c r="FHE104" s="201"/>
      <c r="FHF104" s="279"/>
      <c r="FHG104" s="223"/>
      <c r="FHH104" s="1"/>
      <c r="FHI104" s="200"/>
      <c r="FHJ104" s="201"/>
      <c r="FHK104" s="279"/>
      <c r="FHL104" s="223"/>
      <c r="FHM104" s="1"/>
      <c r="FHN104" s="200"/>
      <c r="FHO104" s="201"/>
      <c r="FHP104" s="279"/>
      <c r="FHQ104" s="223"/>
      <c r="FHR104" s="1"/>
      <c r="FHS104" s="200"/>
      <c r="FHT104" s="201"/>
      <c r="FHU104" s="279"/>
      <c r="FHV104" s="223"/>
      <c r="FHW104" s="1"/>
      <c r="FHX104" s="200"/>
      <c r="FHY104" s="201"/>
      <c r="FHZ104" s="279"/>
      <c r="FIA104" s="223"/>
      <c r="FIB104" s="1"/>
      <c r="FIC104" s="200"/>
      <c r="FID104" s="201"/>
      <c r="FIE104" s="279"/>
      <c r="FIF104" s="223"/>
      <c r="FIG104" s="1"/>
      <c r="FIH104" s="200"/>
      <c r="FII104" s="201"/>
      <c r="FIJ104" s="279"/>
      <c r="FIK104" s="223"/>
      <c r="FIL104" s="1"/>
      <c r="FIM104" s="200"/>
      <c r="FIN104" s="201"/>
      <c r="FIO104" s="279"/>
      <c r="FIP104" s="223"/>
      <c r="FIQ104" s="1"/>
      <c r="FIR104" s="200"/>
      <c r="FIS104" s="201"/>
      <c r="FIT104" s="279"/>
      <c r="FIU104" s="223"/>
      <c r="FIV104" s="1"/>
      <c r="FIW104" s="200"/>
      <c r="FIX104" s="201"/>
      <c r="FIY104" s="279"/>
      <c r="FIZ104" s="223"/>
      <c r="FJA104" s="1"/>
      <c r="FJB104" s="200"/>
      <c r="FJC104" s="201"/>
      <c r="FJD104" s="279"/>
      <c r="FJE104" s="223"/>
      <c r="FJF104" s="1"/>
      <c r="FJG104" s="200"/>
      <c r="FJH104" s="201"/>
      <c r="FJI104" s="279"/>
      <c r="FJJ104" s="223"/>
      <c r="FJK104" s="1"/>
      <c r="FJL104" s="200"/>
      <c r="FJM104" s="201"/>
      <c r="FJN104" s="279"/>
      <c r="FJO104" s="223"/>
      <c r="FJP104" s="1"/>
      <c r="FJQ104" s="200"/>
      <c r="FJR104" s="201"/>
      <c r="FJS104" s="279"/>
      <c r="FJT104" s="223"/>
      <c r="FJU104" s="1"/>
      <c r="FJV104" s="200"/>
      <c r="FJW104" s="201"/>
      <c r="FJX104" s="279"/>
      <c r="FJY104" s="223"/>
      <c r="FJZ104" s="1"/>
      <c r="FKA104" s="200"/>
      <c r="FKB104" s="201"/>
      <c r="FKC104" s="279"/>
      <c r="FKD104" s="223"/>
      <c r="FKE104" s="1"/>
      <c r="FKF104" s="200"/>
      <c r="FKG104" s="201"/>
      <c r="FKH104" s="279"/>
      <c r="FKI104" s="223"/>
      <c r="FKJ104" s="1"/>
      <c r="FKK104" s="200"/>
      <c r="FKL104" s="201"/>
      <c r="FKM104" s="279"/>
      <c r="FKN104" s="223"/>
      <c r="FKO104" s="1"/>
      <c r="FKP104" s="200"/>
      <c r="FKQ104" s="201"/>
      <c r="FKR104" s="279"/>
      <c r="FKS104" s="223"/>
      <c r="FKT104" s="1"/>
      <c r="FKU104" s="200"/>
      <c r="FKV104" s="201"/>
      <c r="FKW104" s="279"/>
      <c r="FKX104" s="223"/>
      <c r="FKY104" s="1"/>
      <c r="FKZ104" s="200"/>
      <c r="FLA104" s="201"/>
      <c r="FLB104" s="279"/>
      <c r="FLC104" s="223"/>
      <c r="FLD104" s="1"/>
      <c r="FLE104" s="200"/>
      <c r="FLF104" s="201"/>
      <c r="FLG104" s="279"/>
      <c r="FLH104" s="223"/>
      <c r="FLI104" s="1"/>
      <c r="FLJ104" s="200"/>
      <c r="FLK104" s="201"/>
      <c r="FLL104" s="279"/>
      <c r="FLM104" s="223"/>
      <c r="FLN104" s="1"/>
      <c r="FLO104" s="200"/>
      <c r="FLP104" s="201"/>
      <c r="FLQ104" s="279"/>
      <c r="FLR104" s="223"/>
      <c r="FLS104" s="1"/>
      <c r="FLT104" s="200"/>
      <c r="FLU104" s="201"/>
      <c r="FLV104" s="279"/>
      <c r="FLW104" s="223"/>
      <c r="FLX104" s="1"/>
      <c r="FLY104" s="200"/>
      <c r="FLZ104" s="201"/>
      <c r="FMA104" s="279"/>
      <c r="FMB104" s="223"/>
      <c r="FMC104" s="1"/>
      <c r="FMD104" s="200"/>
      <c r="FME104" s="201"/>
      <c r="FMF104" s="279"/>
      <c r="FMG104" s="223"/>
      <c r="FMH104" s="1"/>
      <c r="FMI104" s="200"/>
      <c r="FMJ104" s="201"/>
      <c r="FMK104" s="279"/>
      <c r="FML104" s="223"/>
      <c r="FMM104" s="1"/>
      <c r="FMN104" s="200"/>
      <c r="FMO104" s="201"/>
      <c r="FMP104" s="279"/>
      <c r="FMQ104" s="223"/>
      <c r="FMR104" s="1"/>
      <c r="FMS104" s="200"/>
      <c r="FMT104" s="201"/>
      <c r="FMU104" s="279"/>
      <c r="FMV104" s="223"/>
      <c r="FMW104" s="1"/>
      <c r="FMX104" s="200"/>
      <c r="FMY104" s="201"/>
      <c r="FMZ104" s="279"/>
      <c r="FNA104" s="223"/>
      <c r="FNB104" s="1"/>
      <c r="FNC104" s="200"/>
      <c r="FND104" s="201"/>
      <c r="FNE104" s="279"/>
      <c r="FNF104" s="223"/>
      <c r="FNG104" s="1"/>
      <c r="FNH104" s="200"/>
      <c r="FNI104" s="201"/>
      <c r="FNJ104" s="279"/>
      <c r="FNK104" s="223"/>
      <c r="FNL104" s="1"/>
      <c r="FNM104" s="200"/>
      <c r="FNN104" s="201"/>
      <c r="FNO104" s="279"/>
      <c r="FNP104" s="223"/>
      <c r="FNQ104" s="1"/>
      <c r="FNR104" s="200"/>
      <c r="FNS104" s="201"/>
      <c r="FNT104" s="279"/>
      <c r="FNU104" s="223"/>
      <c r="FNV104" s="1"/>
      <c r="FNW104" s="200"/>
      <c r="FNX104" s="201"/>
      <c r="FNY104" s="279"/>
      <c r="FNZ104" s="223"/>
      <c r="FOA104" s="1"/>
      <c r="FOB104" s="200"/>
      <c r="FOC104" s="201"/>
      <c r="FOD104" s="279"/>
      <c r="FOE104" s="223"/>
      <c r="FOF104" s="1"/>
      <c r="FOG104" s="200"/>
      <c r="FOH104" s="201"/>
      <c r="FOI104" s="279"/>
      <c r="FOJ104" s="223"/>
      <c r="FOK104" s="1"/>
      <c r="FOL104" s="200"/>
      <c r="FOM104" s="201"/>
      <c r="FON104" s="279"/>
      <c r="FOO104" s="223"/>
      <c r="FOP104" s="1"/>
      <c r="FOQ104" s="200"/>
      <c r="FOR104" s="201"/>
      <c r="FOS104" s="279"/>
      <c r="FOT104" s="223"/>
      <c r="FOU104" s="1"/>
      <c r="FOV104" s="200"/>
      <c r="FOW104" s="201"/>
      <c r="FOX104" s="279"/>
      <c r="FOY104" s="223"/>
      <c r="FOZ104" s="1"/>
      <c r="FPA104" s="200"/>
      <c r="FPB104" s="201"/>
      <c r="FPC104" s="279"/>
      <c r="FPD104" s="223"/>
      <c r="FPE104" s="1"/>
      <c r="FPF104" s="200"/>
      <c r="FPG104" s="201"/>
      <c r="FPH104" s="279"/>
      <c r="FPI104" s="223"/>
      <c r="FPJ104" s="1"/>
      <c r="FPK104" s="200"/>
      <c r="FPL104" s="201"/>
      <c r="FPM104" s="279"/>
      <c r="FPN104" s="223"/>
      <c r="FPO104" s="1"/>
      <c r="FPP104" s="200"/>
      <c r="FPQ104" s="201"/>
      <c r="FPR104" s="279"/>
      <c r="FPS104" s="223"/>
      <c r="FPT104" s="1"/>
      <c r="FPU104" s="200"/>
      <c r="FPV104" s="201"/>
      <c r="FPW104" s="279"/>
      <c r="FPX104" s="223"/>
      <c r="FPY104" s="1"/>
      <c r="FPZ104" s="200"/>
      <c r="FQA104" s="201"/>
      <c r="FQB104" s="279"/>
      <c r="FQC104" s="223"/>
      <c r="FQD104" s="1"/>
      <c r="FQE104" s="200"/>
      <c r="FQF104" s="201"/>
      <c r="FQG104" s="279"/>
      <c r="FQH104" s="223"/>
      <c r="FQI104" s="1"/>
      <c r="FQJ104" s="200"/>
      <c r="FQK104" s="201"/>
      <c r="FQL104" s="279"/>
      <c r="FQM104" s="223"/>
      <c r="FQN104" s="1"/>
      <c r="FQO104" s="200"/>
      <c r="FQP104" s="201"/>
      <c r="FQQ104" s="279"/>
      <c r="FQR104" s="223"/>
      <c r="FQS104" s="1"/>
      <c r="FQT104" s="200"/>
      <c r="FQU104" s="201"/>
      <c r="FQV104" s="279"/>
      <c r="FQW104" s="223"/>
      <c r="FQX104" s="1"/>
      <c r="FQY104" s="200"/>
      <c r="FQZ104" s="201"/>
      <c r="FRA104" s="279"/>
      <c r="FRB104" s="223"/>
      <c r="FRC104" s="1"/>
      <c r="FRD104" s="200"/>
      <c r="FRE104" s="201"/>
      <c r="FRF104" s="279"/>
      <c r="FRG104" s="223"/>
      <c r="FRH104" s="1"/>
      <c r="FRI104" s="200"/>
      <c r="FRJ104" s="201"/>
      <c r="FRK104" s="279"/>
      <c r="FRL104" s="223"/>
      <c r="FRM104" s="1"/>
      <c r="FRN104" s="200"/>
      <c r="FRO104" s="201"/>
      <c r="FRP104" s="279"/>
      <c r="FRQ104" s="223"/>
      <c r="FRR104" s="1"/>
      <c r="FRS104" s="200"/>
      <c r="FRT104" s="201"/>
      <c r="FRU104" s="279"/>
      <c r="FRV104" s="223"/>
      <c r="FRW104" s="1"/>
      <c r="FRX104" s="200"/>
      <c r="FRY104" s="201"/>
      <c r="FRZ104" s="279"/>
      <c r="FSA104" s="223"/>
      <c r="FSB104" s="1"/>
      <c r="FSC104" s="200"/>
      <c r="FSD104" s="201"/>
      <c r="FSE104" s="279"/>
      <c r="FSF104" s="223"/>
      <c r="FSG104" s="1"/>
      <c r="FSH104" s="200"/>
      <c r="FSI104" s="201"/>
      <c r="FSJ104" s="279"/>
      <c r="FSK104" s="223"/>
      <c r="FSL104" s="1"/>
      <c r="FSM104" s="200"/>
      <c r="FSN104" s="201"/>
      <c r="FSO104" s="279"/>
      <c r="FSP104" s="223"/>
      <c r="FSQ104" s="1"/>
      <c r="FSR104" s="200"/>
      <c r="FSS104" s="201"/>
      <c r="FST104" s="279"/>
      <c r="FSU104" s="223"/>
      <c r="FSV104" s="1"/>
      <c r="FSW104" s="200"/>
      <c r="FSX104" s="201"/>
      <c r="FSY104" s="279"/>
      <c r="FSZ104" s="223"/>
      <c r="FTA104" s="1"/>
      <c r="FTB104" s="200"/>
      <c r="FTC104" s="201"/>
      <c r="FTD104" s="279"/>
      <c r="FTE104" s="223"/>
      <c r="FTF104" s="1"/>
      <c r="FTG104" s="200"/>
      <c r="FTH104" s="201"/>
      <c r="FTI104" s="279"/>
      <c r="FTJ104" s="223"/>
      <c r="FTK104" s="1"/>
      <c r="FTL104" s="200"/>
      <c r="FTM104" s="201"/>
      <c r="FTN104" s="279"/>
      <c r="FTO104" s="223"/>
      <c r="FTP104" s="1"/>
      <c r="FTQ104" s="200"/>
      <c r="FTR104" s="201"/>
      <c r="FTS104" s="279"/>
      <c r="FTT104" s="223"/>
      <c r="FTU104" s="1"/>
      <c r="FTV104" s="200"/>
      <c r="FTW104" s="201"/>
      <c r="FTX104" s="279"/>
      <c r="FTY104" s="223"/>
      <c r="FTZ104" s="1"/>
      <c r="FUA104" s="200"/>
      <c r="FUB104" s="201"/>
      <c r="FUC104" s="279"/>
      <c r="FUD104" s="223"/>
      <c r="FUE104" s="1"/>
      <c r="FUF104" s="200"/>
      <c r="FUG104" s="201"/>
      <c r="FUH104" s="279"/>
      <c r="FUI104" s="223"/>
      <c r="FUJ104" s="1"/>
      <c r="FUK104" s="200"/>
      <c r="FUL104" s="201"/>
      <c r="FUM104" s="279"/>
      <c r="FUN104" s="223"/>
      <c r="FUO104" s="1"/>
      <c r="FUP104" s="200"/>
      <c r="FUQ104" s="201"/>
      <c r="FUR104" s="279"/>
      <c r="FUS104" s="223"/>
      <c r="FUT104" s="1"/>
      <c r="FUU104" s="200"/>
      <c r="FUV104" s="201"/>
      <c r="FUW104" s="279"/>
      <c r="FUX104" s="223"/>
      <c r="FUY104" s="1"/>
      <c r="FUZ104" s="200"/>
      <c r="FVA104" s="201"/>
      <c r="FVB104" s="279"/>
      <c r="FVC104" s="223"/>
      <c r="FVD104" s="1"/>
      <c r="FVE104" s="200"/>
      <c r="FVF104" s="201"/>
      <c r="FVG104" s="279"/>
      <c r="FVH104" s="223"/>
      <c r="FVI104" s="1"/>
      <c r="FVJ104" s="200"/>
      <c r="FVK104" s="201"/>
      <c r="FVL104" s="279"/>
      <c r="FVM104" s="223"/>
      <c r="FVN104" s="1"/>
      <c r="FVO104" s="200"/>
      <c r="FVP104" s="201"/>
      <c r="FVQ104" s="279"/>
      <c r="FVR104" s="223"/>
      <c r="FVS104" s="1"/>
      <c r="FVT104" s="200"/>
      <c r="FVU104" s="201"/>
      <c r="FVV104" s="279"/>
      <c r="FVW104" s="223"/>
      <c r="FVX104" s="1"/>
      <c r="FVY104" s="200"/>
      <c r="FVZ104" s="201"/>
      <c r="FWA104" s="279"/>
      <c r="FWB104" s="223"/>
      <c r="FWC104" s="1"/>
      <c r="FWD104" s="200"/>
      <c r="FWE104" s="201"/>
      <c r="FWF104" s="279"/>
      <c r="FWG104" s="223"/>
      <c r="FWH104" s="1"/>
      <c r="FWI104" s="200"/>
      <c r="FWJ104" s="201"/>
      <c r="FWK104" s="279"/>
      <c r="FWL104" s="223"/>
      <c r="FWM104" s="1"/>
      <c r="FWN104" s="200"/>
      <c r="FWO104" s="201"/>
      <c r="FWP104" s="279"/>
      <c r="FWQ104" s="223"/>
      <c r="FWR104" s="1"/>
      <c r="FWS104" s="200"/>
      <c r="FWT104" s="201"/>
      <c r="FWU104" s="279"/>
      <c r="FWV104" s="223"/>
      <c r="FWW104" s="1"/>
      <c r="FWX104" s="200"/>
      <c r="FWY104" s="201"/>
      <c r="FWZ104" s="279"/>
      <c r="FXA104" s="223"/>
      <c r="FXB104" s="1"/>
      <c r="FXC104" s="200"/>
      <c r="FXD104" s="201"/>
      <c r="FXE104" s="279"/>
      <c r="FXF104" s="223"/>
      <c r="FXG104" s="1"/>
      <c r="FXH104" s="200"/>
      <c r="FXI104" s="201"/>
      <c r="FXJ104" s="279"/>
      <c r="FXK104" s="223"/>
      <c r="FXL104" s="1"/>
      <c r="FXM104" s="200"/>
      <c r="FXN104" s="201"/>
      <c r="FXO104" s="279"/>
      <c r="FXP104" s="223"/>
      <c r="FXQ104" s="1"/>
      <c r="FXR104" s="200"/>
      <c r="FXS104" s="201"/>
      <c r="FXT104" s="279"/>
      <c r="FXU104" s="223"/>
      <c r="FXV104" s="1"/>
      <c r="FXW104" s="200"/>
      <c r="FXX104" s="201"/>
      <c r="FXY104" s="279"/>
      <c r="FXZ104" s="223"/>
      <c r="FYA104" s="1"/>
      <c r="FYB104" s="200"/>
      <c r="FYC104" s="201"/>
      <c r="FYD104" s="279"/>
      <c r="FYE104" s="223"/>
      <c r="FYF104" s="1"/>
      <c r="FYG104" s="200"/>
      <c r="FYH104" s="201"/>
      <c r="FYI104" s="279"/>
      <c r="FYJ104" s="223"/>
      <c r="FYK104" s="1"/>
      <c r="FYL104" s="200"/>
      <c r="FYM104" s="201"/>
      <c r="FYN104" s="279"/>
      <c r="FYO104" s="223"/>
      <c r="FYP104" s="1"/>
      <c r="FYQ104" s="200"/>
      <c r="FYR104" s="201"/>
      <c r="FYS104" s="279"/>
      <c r="FYT104" s="223"/>
      <c r="FYU104" s="1"/>
      <c r="FYV104" s="200"/>
      <c r="FYW104" s="201"/>
      <c r="FYX104" s="279"/>
      <c r="FYY104" s="223"/>
      <c r="FYZ104" s="1"/>
      <c r="FZA104" s="200"/>
      <c r="FZB104" s="201"/>
      <c r="FZC104" s="279"/>
      <c r="FZD104" s="223"/>
      <c r="FZE104" s="1"/>
      <c r="FZF104" s="200"/>
      <c r="FZG104" s="201"/>
      <c r="FZH104" s="279"/>
      <c r="FZI104" s="223"/>
      <c r="FZJ104" s="1"/>
      <c r="FZK104" s="200"/>
      <c r="FZL104" s="201"/>
      <c r="FZM104" s="279"/>
      <c r="FZN104" s="223"/>
      <c r="FZO104" s="1"/>
      <c r="FZP104" s="200"/>
      <c r="FZQ104" s="201"/>
      <c r="FZR104" s="279"/>
      <c r="FZS104" s="223"/>
      <c r="FZT104" s="1"/>
      <c r="FZU104" s="200"/>
      <c r="FZV104" s="201"/>
      <c r="FZW104" s="279"/>
      <c r="FZX104" s="223"/>
      <c r="FZY104" s="1"/>
      <c r="FZZ104" s="200"/>
      <c r="GAA104" s="201"/>
      <c r="GAB104" s="279"/>
      <c r="GAC104" s="223"/>
      <c r="GAD104" s="1"/>
      <c r="GAE104" s="200"/>
      <c r="GAF104" s="201"/>
      <c r="GAG104" s="279"/>
      <c r="GAH104" s="223"/>
      <c r="GAI104" s="1"/>
      <c r="GAJ104" s="200"/>
      <c r="GAK104" s="201"/>
      <c r="GAL104" s="279"/>
      <c r="GAM104" s="223"/>
      <c r="GAN104" s="1"/>
      <c r="GAO104" s="200"/>
      <c r="GAP104" s="201"/>
      <c r="GAQ104" s="279"/>
      <c r="GAR104" s="223"/>
      <c r="GAS104" s="1"/>
      <c r="GAT104" s="200"/>
      <c r="GAU104" s="201"/>
      <c r="GAV104" s="279"/>
      <c r="GAW104" s="223"/>
      <c r="GAX104" s="1"/>
      <c r="GAY104" s="200"/>
      <c r="GAZ104" s="201"/>
      <c r="GBA104" s="279"/>
      <c r="GBB104" s="223"/>
      <c r="GBC104" s="1"/>
      <c r="GBD104" s="200"/>
      <c r="GBE104" s="201"/>
      <c r="GBF104" s="279"/>
      <c r="GBG104" s="223"/>
      <c r="GBH104" s="1"/>
      <c r="GBI104" s="200"/>
      <c r="GBJ104" s="201"/>
      <c r="GBK104" s="279"/>
      <c r="GBL104" s="223"/>
      <c r="GBM104" s="1"/>
      <c r="GBN104" s="200"/>
      <c r="GBO104" s="201"/>
      <c r="GBP104" s="279"/>
      <c r="GBQ104" s="223"/>
      <c r="GBR104" s="1"/>
      <c r="GBS104" s="200"/>
      <c r="GBT104" s="201"/>
      <c r="GBU104" s="279"/>
      <c r="GBV104" s="223"/>
      <c r="GBW104" s="1"/>
      <c r="GBX104" s="200"/>
      <c r="GBY104" s="201"/>
      <c r="GBZ104" s="279"/>
      <c r="GCA104" s="223"/>
      <c r="GCB104" s="1"/>
      <c r="GCC104" s="200"/>
      <c r="GCD104" s="201"/>
      <c r="GCE104" s="279"/>
      <c r="GCF104" s="223"/>
      <c r="GCG104" s="1"/>
      <c r="GCH104" s="200"/>
      <c r="GCI104" s="201"/>
      <c r="GCJ104" s="279"/>
      <c r="GCK104" s="223"/>
      <c r="GCL104" s="1"/>
      <c r="GCM104" s="200"/>
      <c r="GCN104" s="201"/>
      <c r="GCO104" s="279"/>
      <c r="GCP104" s="223"/>
      <c r="GCQ104" s="1"/>
      <c r="GCR104" s="200"/>
      <c r="GCS104" s="201"/>
      <c r="GCT104" s="279"/>
      <c r="GCU104" s="223"/>
      <c r="GCV104" s="1"/>
      <c r="GCW104" s="200"/>
      <c r="GCX104" s="201"/>
      <c r="GCY104" s="279"/>
      <c r="GCZ104" s="223"/>
      <c r="GDA104" s="1"/>
      <c r="GDB104" s="200"/>
      <c r="GDC104" s="201"/>
      <c r="GDD104" s="279"/>
      <c r="GDE104" s="223"/>
      <c r="GDF104" s="1"/>
      <c r="GDG104" s="200"/>
      <c r="GDH104" s="201"/>
      <c r="GDI104" s="279"/>
      <c r="GDJ104" s="223"/>
      <c r="GDK104" s="1"/>
      <c r="GDL104" s="200"/>
      <c r="GDM104" s="201"/>
      <c r="GDN104" s="279"/>
      <c r="GDO104" s="223"/>
      <c r="GDP104" s="1"/>
      <c r="GDQ104" s="200"/>
      <c r="GDR104" s="201"/>
      <c r="GDS104" s="279"/>
      <c r="GDT104" s="223"/>
      <c r="GDU104" s="1"/>
      <c r="GDV104" s="200"/>
      <c r="GDW104" s="201"/>
      <c r="GDX104" s="279"/>
      <c r="GDY104" s="223"/>
      <c r="GDZ104" s="1"/>
      <c r="GEA104" s="200"/>
      <c r="GEB104" s="201"/>
      <c r="GEC104" s="279"/>
      <c r="GED104" s="223"/>
      <c r="GEE104" s="1"/>
      <c r="GEF104" s="200"/>
      <c r="GEG104" s="201"/>
      <c r="GEH104" s="279"/>
      <c r="GEI104" s="223"/>
      <c r="GEJ104" s="1"/>
      <c r="GEK104" s="200"/>
      <c r="GEL104" s="201"/>
      <c r="GEM104" s="279"/>
      <c r="GEN104" s="223"/>
      <c r="GEO104" s="1"/>
      <c r="GEP104" s="200"/>
      <c r="GEQ104" s="201"/>
      <c r="GER104" s="279"/>
      <c r="GES104" s="223"/>
      <c r="GET104" s="1"/>
      <c r="GEU104" s="200"/>
      <c r="GEV104" s="201"/>
      <c r="GEW104" s="279"/>
      <c r="GEX104" s="223"/>
      <c r="GEY104" s="1"/>
      <c r="GEZ104" s="200"/>
      <c r="GFA104" s="201"/>
      <c r="GFB104" s="279"/>
      <c r="GFC104" s="223"/>
      <c r="GFD104" s="1"/>
      <c r="GFE104" s="200"/>
      <c r="GFF104" s="201"/>
      <c r="GFG104" s="279"/>
      <c r="GFH104" s="223"/>
      <c r="GFI104" s="1"/>
      <c r="GFJ104" s="200"/>
      <c r="GFK104" s="201"/>
      <c r="GFL104" s="279"/>
      <c r="GFM104" s="223"/>
      <c r="GFN104" s="1"/>
      <c r="GFO104" s="200"/>
      <c r="GFP104" s="201"/>
      <c r="GFQ104" s="279"/>
      <c r="GFR104" s="223"/>
      <c r="GFS104" s="1"/>
      <c r="GFT104" s="200"/>
      <c r="GFU104" s="201"/>
      <c r="GFV104" s="279"/>
      <c r="GFW104" s="223"/>
      <c r="GFX104" s="1"/>
      <c r="GFY104" s="200"/>
      <c r="GFZ104" s="201"/>
      <c r="GGA104" s="279"/>
      <c r="GGB104" s="223"/>
      <c r="GGC104" s="1"/>
      <c r="GGD104" s="200"/>
      <c r="GGE104" s="201"/>
      <c r="GGF104" s="279"/>
      <c r="GGG104" s="223"/>
      <c r="GGH104" s="1"/>
      <c r="GGI104" s="200"/>
      <c r="GGJ104" s="201"/>
      <c r="GGK104" s="279"/>
      <c r="GGL104" s="223"/>
      <c r="GGM104" s="1"/>
      <c r="GGN104" s="200"/>
      <c r="GGO104" s="201"/>
      <c r="GGP104" s="279"/>
      <c r="GGQ104" s="223"/>
      <c r="GGR104" s="1"/>
      <c r="GGS104" s="200"/>
      <c r="GGT104" s="201"/>
      <c r="GGU104" s="279"/>
      <c r="GGV104" s="223"/>
      <c r="GGW104" s="1"/>
      <c r="GGX104" s="200"/>
      <c r="GGY104" s="201"/>
      <c r="GGZ104" s="279"/>
      <c r="GHA104" s="223"/>
      <c r="GHB104" s="1"/>
      <c r="GHC104" s="200"/>
      <c r="GHD104" s="201"/>
      <c r="GHE104" s="279"/>
      <c r="GHF104" s="223"/>
      <c r="GHG104" s="1"/>
      <c r="GHH104" s="200"/>
      <c r="GHI104" s="201"/>
      <c r="GHJ104" s="279"/>
      <c r="GHK104" s="223"/>
      <c r="GHL104" s="1"/>
      <c r="GHM104" s="200"/>
      <c r="GHN104" s="201"/>
      <c r="GHO104" s="279"/>
      <c r="GHP104" s="223"/>
      <c r="GHQ104" s="1"/>
      <c r="GHR104" s="200"/>
      <c r="GHS104" s="201"/>
      <c r="GHT104" s="279"/>
      <c r="GHU104" s="223"/>
      <c r="GHV104" s="1"/>
      <c r="GHW104" s="200"/>
      <c r="GHX104" s="201"/>
      <c r="GHY104" s="279"/>
      <c r="GHZ104" s="223"/>
      <c r="GIA104" s="1"/>
      <c r="GIB104" s="200"/>
      <c r="GIC104" s="201"/>
      <c r="GID104" s="279"/>
      <c r="GIE104" s="223"/>
      <c r="GIF104" s="1"/>
      <c r="GIG104" s="200"/>
      <c r="GIH104" s="201"/>
      <c r="GII104" s="279"/>
      <c r="GIJ104" s="223"/>
      <c r="GIK104" s="1"/>
      <c r="GIL104" s="200"/>
      <c r="GIM104" s="201"/>
      <c r="GIN104" s="279"/>
      <c r="GIO104" s="223"/>
      <c r="GIP104" s="1"/>
      <c r="GIQ104" s="200"/>
      <c r="GIR104" s="201"/>
      <c r="GIS104" s="279"/>
      <c r="GIT104" s="223"/>
      <c r="GIU104" s="1"/>
      <c r="GIV104" s="200"/>
      <c r="GIW104" s="201"/>
      <c r="GIX104" s="279"/>
      <c r="GIY104" s="223"/>
      <c r="GIZ104" s="1"/>
      <c r="GJA104" s="200"/>
      <c r="GJB104" s="201"/>
      <c r="GJC104" s="279"/>
      <c r="GJD104" s="223"/>
      <c r="GJE104" s="1"/>
      <c r="GJF104" s="200"/>
      <c r="GJG104" s="201"/>
      <c r="GJH104" s="279"/>
      <c r="GJI104" s="223"/>
      <c r="GJJ104" s="1"/>
      <c r="GJK104" s="200"/>
      <c r="GJL104" s="201"/>
      <c r="GJM104" s="279"/>
      <c r="GJN104" s="223"/>
      <c r="GJO104" s="1"/>
      <c r="GJP104" s="200"/>
      <c r="GJQ104" s="201"/>
      <c r="GJR104" s="279"/>
      <c r="GJS104" s="223"/>
      <c r="GJT104" s="1"/>
      <c r="GJU104" s="200"/>
      <c r="GJV104" s="201"/>
      <c r="GJW104" s="279"/>
      <c r="GJX104" s="223"/>
      <c r="GJY104" s="1"/>
      <c r="GJZ104" s="200"/>
      <c r="GKA104" s="201"/>
      <c r="GKB104" s="279"/>
      <c r="GKC104" s="223"/>
      <c r="GKD104" s="1"/>
      <c r="GKE104" s="200"/>
      <c r="GKF104" s="201"/>
      <c r="GKG104" s="279"/>
      <c r="GKH104" s="223"/>
      <c r="GKI104" s="1"/>
      <c r="GKJ104" s="200"/>
      <c r="GKK104" s="201"/>
      <c r="GKL104" s="279"/>
      <c r="GKM104" s="223"/>
      <c r="GKN104" s="1"/>
      <c r="GKO104" s="200"/>
      <c r="GKP104" s="201"/>
      <c r="GKQ104" s="279"/>
      <c r="GKR104" s="223"/>
      <c r="GKS104" s="1"/>
      <c r="GKT104" s="200"/>
      <c r="GKU104" s="201"/>
      <c r="GKV104" s="279"/>
      <c r="GKW104" s="223"/>
      <c r="GKX104" s="1"/>
      <c r="GKY104" s="200"/>
      <c r="GKZ104" s="201"/>
      <c r="GLA104" s="279"/>
      <c r="GLB104" s="223"/>
      <c r="GLC104" s="1"/>
      <c r="GLD104" s="200"/>
      <c r="GLE104" s="201"/>
      <c r="GLF104" s="279"/>
      <c r="GLG104" s="223"/>
      <c r="GLH104" s="1"/>
      <c r="GLI104" s="200"/>
      <c r="GLJ104" s="201"/>
      <c r="GLK104" s="279"/>
      <c r="GLL104" s="223"/>
      <c r="GLM104" s="1"/>
      <c r="GLN104" s="200"/>
      <c r="GLO104" s="201"/>
      <c r="GLP104" s="279"/>
      <c r="GLQ104" s="223"/>
      <c r="GLR104" s="1"/>
      <c r="GLS104" s="200"/>
      <c r="GLT104" s="201"/>
      <c r="GLU104" s="279"/>
      <c r="GLV104" s="223"/>
      <c r="GLW104" s="1"/>
      <c r="GLX104" s="200"/>
      <c r="GLY104" s="201"/>
      <c r="GLZ104" s="279"/>
      <c r="GMA104" s="223"/>
      <c r="GMB104" s="1"/>
      <c r="GMC104" s="200"/>
      <c r="GMD104" s="201"/>
      <c r="GME104" s="279"/>
      <c r="GMF104" s="223"/>
      <c r="GMG104" s="1"/>
      <c r="GMH104" s="200"/>
      <c r="GMI104" s="201"/>
      <c r="GMJ104" s="279"/>
      <c r="GMK104" s="223"/>
      <c r="GML104" s="1"/>
      <c r="GMM104" s="200"/>
      <c r="GMN104" s="201"/>
      <c r="GMO104" s="279"/>
      <c r="GMP104" s="223"/>
      <c r="GMQ104" s="1"/>
      <c r="GMR104" s="200"/>
      <c r="GMS104" s="201"/>
      <c r="GMT104" s="279"/>
      <c r="GMU104" s="223"/>
      <c r="GMV104" s="1"/>
      <c r="GMW104" s="200"/>
      <c r="GMX104" s="201"/>
      <c r="GMY104" s="279"/>
      <c r="GMZ104" s="223"/>
      <c r="GNA104" s="1"/>
      <c r="GNB104" s="200"/>
      <c r="GNC104" s="201"/>
      <c r="GND104" s="279"/>
      <c r="GNE104" s="223"/>
      <c r="GNF104" s="1"/>
      <c r="GNG104" s="200"/>
      <c r="GNH104" s="201"/>
      <c r="GNI104" s="279"/>
      <c r="GNJ104" s="223"/>
      <c r="GNK104" s="1"/>
      <c r="GNL104" s="200"/>
      <c r="GNM104" s="201"/>
      <c r="GNN104" s="279"/>
      <c r="GNO104" s="223"/>
      <c r="GNP104" s="1"/>
      <c r="GNQ104" s="200"/>
      <c r="GNR104" s="201"/>
      <c r="GNS104" s="279"/>
      <c r="GNT104" s="223"/>
      <c r="GNU104" s="1"/>
      <c r="GNV104" s="200"/>
      <c r="GNW104" s="201"/>
      <c r="GNX104" s="279"/>
      <c r="GNY104" s="223"/>
      <c r="GNZ104" s="1"/>
      <c r="GOA104" s="200"/>
      <c r="GOB104" s="201"/>
      <c r="GOC104" s="279"/>
      <c r="GOD104" s="223"/>
      <c r="GOE104" s="1"/>
      <c r="GOF104" s="200"/>
      <c r="GOG104" s="201"/>
      <c r="GOH104" s="279"/>
      <c r="GOI104" s="223"/>
      <c r="GOJ104" s="1"/>
      <c r="GOK104" s="200"/>
      <c r="GOL104" s="201"/>
      <c r="GOM104" s="279"/>
      <c r="GON104" s="223"/>
      <c r="GOO104" s="1"/>
      <c r="GOP104" s="200"/>
      <c r="GOQ104" s="201"/>
      <c r="GOR104" s="279"/>
      <c r="GOS104" s="223"/>
      <c r="GOT104" s="1"/>
      <c r="GOU104" s="200"/>
      <c r="GOV104" s="201"/>
      <c r="GOW104" s="279"/>
      <c r="GOX104" s="223"/>
      <c r="GOY104" s="1"/>
      <c r="GOZ104" s="200"/>
      <c r="GPA104" s="201"/>
      <c r="GPB104" s="279"/>
      <c r="GPC104" s="223"/>
      <c r="GPD104" s="1"/>
      <c r="GPE104" s="200"/>
      <c r="GPF104" s="201"/>
      <c r="GPG104" s="279"/>
      <c r="GPH104" s="223"/>
      <c r="GPI104" s="1"/>
      <c r="GPJ104" s="200"/>
      <c r="GPK104" s="201"/>
      <c r="GPL104" s="279"/>
      <c r="GPM104" s="223"/>
      <c r="GPN104" s="1"/>
      <c r="GPO104" s="200"/>
      <c r="GPP104" s="201"/>
      <c r="GPQ104" s="279"/>
      <c r="GPR104" s="223"/>
      <c r="GPS104" s="1"/>
      <c r="GPT104" s="200"/>
      <c r="GPU104" s="201"/>
      <c r="GPV104" s="279"/>
      <c r="GPW104" s="223"/>
      <c r="GPX104" s="1"/>
      <c r="GPY104" s="200"/>
      <c r="GPZ104" s="201"/>
      <c r="GQA104" s="279"/>
      <c r="GQB104" s="223"/>
      <c r="GQC104" s="1"/>
      <c r="GQD104" s="200"/>
      <c r="GQE104" s="201"/>
      <c r="GQF104" s="279"/>
      <c r="GQG104" s="223"/>
      <c r="GQH104" s="1"/>
      <c r="GQI104" s="200"/>
      <c r="GQJ104" s="201"/>
      <c r="GQK104" s="279"/>
      <c r="GQL104" s="223"/>
      <c r="GQM104" s="1"/>
      <c r="GQN104" s="200"/>
      <c r="GQO104" s="201"/>
      <c r="GQP104" s="279"/>
      <c r="GQQ104" s="223"/>
      <c r="GQR104" s="1"/>
      <c r="GQS104" s="200"/>
      <c r="GQT104" s="201"/>
      <c r="GQU104" s="279"/>
      <c r="GQV104" s="223"/>
      <c r="GQW104" s="1"/>
      <c r="GQX104" s="200"/>
      <c r="GQY104" s="201"/>
      <c r="GQZ104" s="279"/>
      <c r="GRA104" s="223"/>
      <c r="GRB104" s="1"/>
      <c r="GRC104" s="200"/>
      <c r="GRD104" s="201"/>
      <c r="GRE104" s="279"/>
      <c r="GRF104" s="223"/>
      <c r="GRG104" s="1"/>
      <c r="GRH104" s="200"/>
      <c r="GRI104" s="201"/>
      <c r="GRJ104" s="279"/>
      <c r="GRK104" s="223"/>
      <c r="GRL104" s="1"/>
      <c r="GRM104" s="200"/>
      <c r="GRN104" s="201"/>
      <c r="GRO104" s="279"/>
      <c r="GRP104" s="223"/>
      <c r="GRQ104" s="1"/>
      <c r="GRR104" s="200"/>
      <c r="GRS104" s="201"/>
      <c r="GRT104" s="279"/>
      <c r="GRU104" s="223"/>
      <c r="GRV104" s="1"/>
      <c r="GRW104" s="200"/>
      <c r="GRX104" s="201"/>
      <c r="GRY104" s="279"/>
      <c r="GRZ104" s="223"/>
      <c r="GSA104" s="1"/>
      <c r="GSB104" s="200"/>
      <c r="GSC104" s="201"/>
      <c r="GSD104" s="279"/>
      <c r="GSE104" s="223"/>
      <c r="GSF104" s="1"/>
      <c r="GSG104" s="200"/>
      <c r="GSH104" s="201"/>
      <c r="GSI104" s="279"/>
      <c r="GSJ104" s="223"/>
      <c r="GSK104" s="1"/>
      <c r="GSL104" s="200"/>
      <c r="GSM104" s="201"/>
      <c r="GSN104" s="279"/>
      <c r="GSO104" s="223"/>
      <c r="GSP104" s="1"/>
      <c r="GSQ104" s="200"/>
      <c r="GSR104" s="201"/>
      <c r="GSS104" s="279"/>
      <c r="GST104" s="223"/>
      <c r="GSU104" s="1"/>
      <c r="GSV104" s="200"/>
      <c r="GSW104" s="201"/>
      <c r="GSX104" s="279"/>
      <c r="GSY104" s="223"/>
      <c r="GSZ104" s="1"/>
      <c r="GTA104" s="200"/>
      <c r="GTB104" s="201"/>
      <c r="GTC104" s="279"/>
      <c r="GTD104" s="223"/>
      <c r="GTE104" s="1"/>
      <c r="GTF104" s="200"/>
      <c r="GTG104" s="201"/>
      <c r="GTH104" s="279"/>
      <c r="GTI104" s="223"/>
      <c r="GTJ104" s="1"/>
      <c r="GTK104" s="200"/>
      <c r="GTL104" s="201"/>
      <c r="GTM104" s="279"/>
      <c r="GTN104" s="223"/>
      <c r="GTO104" s="1"/>
      <c r="GTP104" s="200"/>
      <c r="GTQ104" s="201"/>
      <c r="GTR104" s="279"/>
      <c r="GTS104" s="223"/>
      <c r="GTT104" s="1"/>
      <c r="GTU104" s="200"/>
      <c r="GTV104" s="201"/>
      <c r="GTW104" s="279"/>
      <c r="GTX104" s="223"/>
      <c r="GTY104" s="1"/>
      <c r="GTZ104" s="200"/>
      <c r="GUA104" s="201"/>
      <c r="GUB104" s="279"/>
      <c r="GUC104" s="223"/>
      <c r="GUD104" s="1"/>
      <c r="GUE104" s="200"/>
      <c r="GUF104" s="201"/>
      <c r="GUG104" s="279"/>
      <c r="GUH104" s="223"/>
      <c r="GUI104" s="1"/>
      <c r="GUJ104" s="200"/>
      <c r="GUK104" s="201"/>
      <c r="GUL104" s="279"/>
      <c r="GUM104" s="223"/>
      <c r="GUN104" s="1"/>
      <c r="GUO104" s="200"/>
      <c r="GUP104" s="201"/>
      <c r="GUQ104" s="279"/>
      <c r="GUR104" s="223"/>
      <c r="GUS104" s="1"/>
      <c r="GUT104" s="200"/>
      <c r="GUU104" s="201"/>
      <c r="GUV104" s="279"/>
      <c r="GUW104" s="223"/>
      <c r="GUX104" s="1"/>
      <c r="GUY104" s="200"/>
      <c r="GUZ104" s="201"/>
      <c r="GVA104" s="279"/>
      <c r="GVB104" s="223"/>
      <c r="GVC104" s="1"/>
      <c r="GVD104" s="200"/>
      <c r="GVE104" s="201"/>
      <c r="GVF104" s="279"/>
      <c r="GVG104" s="223"/>
      <c r="GVH104" s="1"/>
      <c r="GVI104" s="200"/>
      <c r="GVJ104" s="201"/>
      <c r="GVK104" s="279"/>
      <c r="GVL104" s="223"/>
      <c r="GVM104" s="1"/>
      <c r="GVN104" s="200"/>
      <c r="GVO104" s="201"/>
      <c r="GVP104" s="279"/>
      <c r="GVQ104" s="223"/>
      <c r="GVR104" s="1"/>
      <c r="GVS104" s="200"/>
      <c r="GVT104" s="201"/>
      <c r="GVU104" s="279"/>
      <c r="GVV104" s="223"/>
      <c r="GVW104" s="1"/>
      <c r="GVX104" s="200"/>
      <c r="GVY104" s="201"/>
      <c r="GVZ104" s="279"/>
      <c r="GWA104" s="223"/>
      <c r="GWB104" s="1"/>
      <c r="GWC104" s="200"/>
      <c r="GWD104" s="201"/>
      <c r="GWE104" s="279"/>
      <c r="GWF104" s="223"/>
      <c r="GWG104" s="1"/>
      <c r="GWH104" s="200"/>
      <c r="GWI104" s="201"/>
      <c r="GWJ104" s="279"/>
      <c r="GWK104" s="223"/>
      <c r="GWL104" s="1"/>
      <c r="GWM104" s="200"/>
      <c r="GWN104" s="201"/>
      <c r="GWO104" s="279"/>
      <c r="GWP104" s="223"/>
      <c r="GWQ104" s="1"/>
      <c r="GWR104" s="200"/>
      <c r="GWS104" s="201"/>
      <c r="GWT104" s="279"/>
      <c r="GWU104" s="223"/>
      <c r="GWV104" s="1"/>
      <c r="GWW104" s="200"/>
      <c r="GWX104" s="201"/>
      <c r="GWY104" s="279"/>
      <c r="GWZ104" s="223"/>
      <c r="GXA104" s="1"/>
      <c r="GXB104" s="200"/>
      <c r="GXC104" s="201"/>
      <c r="GXD104" s="279"/>
      <c r="GXE104" s="223"/>
      <c r="GXF104" s="1"/>
      <c r="GXG104" s="200"/>
      <c r="GXH104" s="201"/>
      <c r="GXI104" s="279"/>
      <c r="GXJ104" s="223"/>
      <c r="GXK104" s="1"/>
      <c r="GXL104" s="200"/>
      <c r="GXM104" s="201"/>
      <c r="GXN104" s="279"/>
      <c r="GXO104" s="223"/>
      <c r="GXP104" s="1"/>
      <c r="GXQ104" s="200"/>
      <c r="GXR104" s="201"/>
      <c r="GXS104" s="279"/>
      <c r="GXT104" s="223"/>
      <c r="GXU104" s="1"/>
      <c r="GXV104" s="200"/>
      <c r="GXW104" s="201"/>
      <c r="GXX104" s="279"/>
      <c r="GXY104" s="223"/>
      <c r="GXZ104" s="1"/>
      <c r="GYA104" s="200"/>
      <c r="GYB104" s="201"/>
      <c r="GYC104" s="279"/>
      <c r="GYD104" s="223"/>
      <c r="GYE104" s="1"/>
      <c r="GYF104" s="200"/>
      <c r="GYG104" s="201"/>
      <c r="GYH104" s="279"/>
      <c r="GYI104" s="223"/>
      <c r="GYJ104" s="1"/>
      <c r="GYK104" s="200"/>
      <c r="GYL104" s="201"/>
      <c r="GYM104" s="279"/>
      <c r="GYN104" s="223"/>
      <c r="GYO104" s="1"/>
      <c r="GYP104" s="200"/>
      <c r="GYQ104" s="201"/>
      <c r="GYR104" s="279"/>
      <c r="GYS104" s="223"/>
      <c r="GYT104" s="1"/>
      <c r="GYU104" s="200"/>
      <c r="GYV104" s="201"/>
      <c r="GYW104" s="279"/>
      <c r="GYX104" s="223"/>
      <c r="GYY104" s="1"/>
      <c r="GYZ104" s="200"/>
      <c r="GZA104" s="201"/>
      <c r="GZB104" s="279"/>
      <c r="GZC104" s="223"/>
      <c r="GZD104" s="1"/>
      <c r="GZE104" s="200"/>
      <c r="GZF104" s="201"/>
      <c r="GZG104" s="279"/>
      <c r="GZH104" s="223"/>
      <c r="GZI104" s="1"/>
      <c r="GZJ104" s="200"/>
      <c r="GZK104" s="201"/>
      <c r="GZL104" s="279"/>
      <c r="GZM104" s="223"/>
      <c r="GZN104" s="1"/>
      <c r="GZO104" s="200"/>
      <c r="GZP104" s="201"/>
      <c r="GZQ104" s="279"/>
      <c r="GZR104" s="223"/>
      <c r="GZS104" s="1"/>
      <c r="GZT104" s="200"/>
      <c r="GZU104" s="201"/>
      <c r="GZV104" s="279"/>
      <c r="GZW104" s="223"/>
      <c r="GZX104" s="1"/>
      <c r="GZY104" s="200"/>
      <c r="GZZ104" s="201"/>
      <c r="HAA104" s="279"/>
      <c r="HAB104" s="223"/>
      <c r="HAC104" s="1"/>
      <c r="HAD104" s="200"/>
      <c r="HAE104" s="201"/>
      <c r="HAF104" s="279"/>
      <c r="HAG104" s="223"/>
      <c r="HAH104" s="1"/>
      <c r="HAI104" s="200"/>
      <c r="HAJ104" s="201"/>
      <c r="HAK104" s="279"/>
      <c r="HAL104" s="223"/>
      <c r="HAM104" s="1"/>
      <c r="HAN104" s="200"/>
      <c r="HAO104" s="201"/>
      <c r="HAP104" s="279"/>
      <c r="HAQ104" s="223"/>
      <c r="HAR104" s="1"/>
      <c r="HAS104" s="200"/>
      <c r="HAT104" s="201"/>
      <c r="HAU104" s="279"/>
      <c r="HAV104" s="223"/>
      <c r="HAW104" s="1"/>
      <c r="HAX104" s="200"/>
      <c r="HAY104" s="201"/>
      <c r="HAZ104" s="279"/>
      <c r="HBA104" s="223"/>
      <c r="HBB104" s="1"/>
      <c r="HBC104" s="200"/>
      <c r="HBD104" s="201"/>
      <c r="HBE104" s="279"/>
      <c r="HBF104" s="223"/>
      <c r="HBG104" s="1"/>
      <c r="HBH104" s="200"/>
      <c r="HBI104" s="201"/>
      <c r="HBJ104" s="279"/>
      <c r="HBK104" s="223"/>
      <c r="HBL104" s="1"/>
      <c r="HBM104" s="200"/>
      <c r="HBN104" s="201"/>
      <c r="HBO104" s="279"/>
      <c r="HBP104" s="223"/>
      <c r="HBQ104" s="1"/>
      <c r="HBR104" s="200"/>
      <c r="HBS104" s="201"/>
      <c r="HBT104" s="279"/>
      <c r="HBU104" s="223"/>
      <c r="HBV104" s="1"/>
      <c r="HBW104" s="200"/>
      <c r="HBX104" s="201"/>
      <c r="HBY104" s="279"/>
      <c r="HBZ104" s="223"/>
      <c r="HCA104" s="1"/>
      <c r="HCB104" s="200"/>
      <c r="HCC104" s="201"/>
      <c r="HCD104" s="279"/>
      <c r="HCE104" s="223"/>
      <c r="HCF104" s="1"/>
      <c r="HCG104" s="200"/>
      <c r="HCH104" s="201"/>
      <c r="HCI104" s="279"/>
      <c r="HCJ104" s="223"/>
      <c r="HCK104" s="1"/>
      <c r="HCL104" s="200"/>
      <c r="HCM104" s="201"/>
      <c r="HCN104" s="279"/>
      <c r="HCO104" s="223"/>
      <c r="HCP104" s="1"/>
      <c r="HCQ104" s="200"/>
      <c r="HCR104" s="201"/>
      <c r="HCS104" s="279"/>
      <c r="HCT104" s="223"/>
      <c r="HCU104" s="1"/>
      <c r="HCV104" s="200"/>
      <c r="HCW104" s="201"/>
      <c r="HCX104" s="279"/>
      <c r="HCY104" s="223"/>
      <c r="HCZ104" s="1"/>
      <c r="HDA104" s="200"/>
      <c r="HDB104" s="201"/>
      <c r="HDC104" s="279"/>
      <c r="HDD104" s="223"/>
      <c r="HDE104" s="1"/>
      <c r="HDF104" s="200"/>
      <c r="HDG104" s="201"/>
      <c r="HDH104" s="279"/>
      <c r="HDI104" s="223"/>
      <c r="HDJ104" s="1"/>
      <c r="HDK104" s="200"/>
      <c r="HDL104" s="201"/>
      <c r="HDM104" s="279"/>
      <c r="HDN104" s="223"/>
      <c r="HDO104" s="1"/>
      <c r="HDP104" s="200"/>
      <c r="HDQ104" s="201"/>
      <c r="HDR104" s="279"/>
      <c r="HDS104" s="223"/>
      <c r="HDT104" s="1"/>
      <c r="HDU104" s="200"/>
      <c r="HDV104" s="201"/>
      <c r="HDW104" s="279"/>
      <c r="HDX104" s="223"/>
      <c r="HDY104" s="1"/>
      <c r="HDZ104" s="200"/>
      <c r="HEA104" s="201"/>
      <c r="HEB104" s="279"/>
      <c r="HEC104" s="223"/>
      <c r="HED104" s="1"/>
      <c r="HEE104" s="200"/>
      <c r="HEF104" s="201"/>
      <c r="HEG104" s="279"/>
      <c r="HEH104" s="223"/>
      <c r="HEI104" s="1"/>
      <c r="HEJ104" s="200"/>
      <c r="HEK104" s="201"/>
      <c r="HEL104" s="279"/>
      <c r="HEM104" s="223"/>
      <c r="HEN104" s="1"/>
      <c r="HEO104" s="200"/>
      <c r="HEP104" s="201"/>
      <c r="HEQ104" s="279"/>
      <c r="HER104" s="223"/>
      <c r="HES104" s="1"/>
      <c r="HET104" s="200"/>
      <c r="HEU104" s="201"/>
      <c r="HEV104" s="279"/>
      <c r="HEW104" s="223"/>
      <c r="HEX104" s="1"/>
      <c r="HEY104" s="200"/>
      <c r="HEZ104" s="201"/>
      <c r="HFA104" s="279"/>
      <c r="HFB104" s="223"/>
      <c r="HFC104" s="1"/>
      <c r="HFD104" s="200"/>
      <c r="HFE104" s="201"/>
      <c r="HFF104" s="279"/>
      <c r="HFG104" s="223"/>
      <c r="HFH104" s="1"/>
      <c r="HFI104" s="200"/>
      <c r="HFJ104" s="201"/>
      <c r="HFK104" s="279"/>
      <c r="HFL104" s="223"/>
      <c r="HFM104" s="1"/>
      <c r="HFN104" s="200"/>
      <c r="HFO104" s="201"/>
      <c r="HFP104" s="279"/>
      <c r="HFQ104" s="223"/>
      <c r="HFR104" s="1"/>
      <c r="HFS104" s="200"/>
      <c r="HFT104" s="201"/>
      <c r="HFU104" s="279"/>
      <c r="HFV104" s="223"/>
      <c r="HFW104" s="1"/>
      <c r="HFX104" s="200"/>
      <c r="HFY104" s="201"/>
      <c r="HFZ104" s="279"/>
      <c r="HGA104" s="223"/>
      <c r="HGB104" s="1"/>
      <c r="HGC104" s="200"/>
      <c r="HGD104" s="201"/>
      <c r="HGE104" s="279"/>
      <c r="HGF104" s="223"/>
      <c r="HGG104" s="1"/>
      <c r="HGH104" s="200"/>
      <c r="HGI104" s="201"/>
      <c r="HGJ104" s="279"/>
      <c r="HGK104" s="223"/>
      <c r="HGL104" s="1"/>
      <c r="HGM104" s="200"/>
      <c r="HGN104" s="201"/>
      <c r="HGO104" s="279"/>
      <c r="HGP104" s="223"/>
      <c r="HGQ104" s="1"/>
      <c r="HGR104" s="200"/>
      <c r="HGS104" s="201"/>
      <c r="HGT104" s="279"/>
      <c r="HGU104" s="223"/>
      <c r="HGV104" s="1"/>
      <c r="HGW104" s="200"/>
      <c r="HGX104" s="201"/>
      <c r="HGY104" s="279"/>
      <c r="HGZ104" s="223"/>
      <c r="HHA104" s="1"/>
      <c r="HHB104" s="200"/>
      <c r="HHC104" s="201"/>
      <c r="HHD104" s="279"/>
      <c r="HHE104" s="223"/>
      <c r="HHF104" s="1"/>
      <c r="HHG104" s="200"/>
      <c r="HHH104" s="201"/>
      <c r="HHI104" s="279"/>
      <c r="HHJ104" s="223"/>
      <c r="HHK104" s="1"/>
      <c r="HHL104" s="200"/>
      <c r="HHM104" s="201"/>
      <c r="HHN104" s="279"/>
      <c r="HHO104" s="223"/>
      <c r="HHP104" s="1"/>
      <c r="HHQ104" s="200"/>
      <c r="HHR104" s="201"/>
      <c r="HHS104" s="279"/>
      <c r="HHT104" s="223"/>
      <c r="HHU104" s="1"/>
      <c r="HHV104" s="200"/>
      <c r="HHW104" s="201"/>
      <c r="HHX104" s="279"/>
      <c r="HHY104" s="223"/>
      <c r="HHZ104" s="1"/>
      <c r="HIA104" s="200"/>
      <c r="HIB104" s="201"/>
      <c r="HIC104" s="279"/>
      <c r="HID104" s="223"/>
      <c r="HIE104" s="1"/>
      <c r="HIF104" s="200"/>
      <c r="HIG104" s="201"/>
      <c r="HIH104" s="279"/>
      <c r="HII104" s="223"/>
      <c r="HIJ104" s="1"/>
      <c r="HIK104" s="200"/>
      <c r="HIL104" s="201"/>
      <c r="HIM104" s="279"/>
      <c r="HIN104" s="223"/>
      <c r="HIO104" s="1"/>
      <c r="HIP104" s="200"/>
      <c r="HIQ104" s="201"/>
      <c r="HIR104" s="279"/>
      <c r="HIS104" s="223"/>
      <c r="HIT104" s="1"/>
      <c r="HIU104" s="200"/>
      <c r="HIV104" s="201"/>
      <c r="HIW104" s="279"/>
      <c r="HIX104" s="223"/>
      <c r="HIY104" s="1"/>
      <c r="HIZ104" s="200"/>
      <c r="HJA104" s="201"/>
      <c r="HJB104" s="279"/>
      <c r="HJC104" s="223"/>
      <c r="HJD104" s="1"/>
      <c r="HJE104" s="200"/>
      <c r="HJF104" s="201"/>
      <c r="HJG104" s="279"/>
      <c r="HJH104" s="223"/>
      <c r="HJI104" s="1"/>
      <c r="HJJ104" s="200"/>
      <c r="HJK104" s="201"/>
      <c r="HJL104" s="279"/>
      <c r="HJM104" s="223"/>
      <c r="HJN104" s="1"/>
      <c r="HJO104" s="200"/>
      <c r="HJP104" s="201"/>
      <c r="HJQ104" s="279"/>
      <c r="HJR104" s="223"/>
      <c r="HJS104" s="1"/>
      <c r="HJT104" s="200"/>
      <c r="HJU104" s="201"/>
      <c r="HJV104" s="279"/>
      <c r="HJW104" s="223"/>
      <c r="HJX104" s="1"/>
      <c r="HJY104" s="200"/>
      <c r="HJZ104" s="201"/>
      <c r="HKA104" s="279"/>
      <c r="HKB104" s="223"/>
      <c r="HKC104" s="1"/>
      <c r="HKD104" s="200"/>
      <c r="HKE104" s="201"/>
      <c r="HKF104" s="279"/>
      <c r="HKG104" s="223"/>
      <c r="HKH104" s="1"/>
      <c r="HKI104" s="200"/>
      <c r="HKJ104" s="201"/>
      <c r="HKK104" s="279"/>
      <c r="HKL104" s="223"/>
      <c r="HKM104" s="1"/>
      <c r="HKN104" s="200"/>
      <c r="HKO104" s="201"/>
      <c r="HKP104" s="279"/>
      <c r="HKQ104" s="223"/>
      <c r="HKR104" s="1"/>
      <c r="HKS104" s="200"/>
      <c r="HKT104" s="201"/>
      <c r="HKU104" s="279"/>
      <c r="HKV104" s="223"/>
      <c r="HKW104" s="1"/>
      <c r="HKX104" s="200"/>
      <c r="HKY104" s="201"/>
      <c r="HKZ104" s="279"/>
      <c r="HLA104" s="223"/>
      <c r="HLB104" s="1"/>
      <c r="HLC104" s="200"/>
      <c r="HLD104" s="201"/>
      <c r="HLE104" s="279"/>
      <c r="HLF104" s="223"/>
      <c r="HLG104" s="1"/>
      <c r="HLH104" s="200"/>
      <c r="HLI104" s="201"/>
      <c r="HLJ104" s="279"/>
      <c r="HLK104" s="223"/>
      <c r="HLL104" s="1"/>
      <c r="HLM104" s="200"/>
      <c r="HLN104" s="201"/>
      <c r="HLO104" s="279"/>
      <c r="HLP104" s="223"/>
      <c r="HLQ104" s="1"/>
      <c r="HLR104" s="200"/>
      <c r="HLS104" s="201"/>
      <c r="HLT104" s="279"/>
      <c r="HLU104" s="223"/>
      <c r="HLV104" s="1"/>
      <c r="HLW104" s="200"/>
      <c r="HLX104" s="201"/>
      <c r="HLY104" s="279"/>
      <c r="HLZ104" s="223"/>
      <c r="HMA104" s="1"/>
      <c r="HMB104" s="200"/>
      <c r="HMC104" s="201"/>
      <c r="HMD104" s="279"/>
      <c r="HME104" s="223"/>
      <c r="HMF104" s="1"/>
      <c r="HMG104" s="200"/>
      <c r="HMH104" s="201"/>
      <c r="HMI104" s="279"/>
      <c r="HMJ104" s="223"/>
      <c r="HMK104" s="1"/>
      <c r="HML104" s="200"/>
      <c r="HMM104" s="201"/>
      <c r="HMN104" s="279"/>
      <c r="HMO104" s="223"/>
      <c r="HMP104" s="1"/>
      <c r="HMQ104" s="200"/>
      <c r="HMR104" s="201"/>
      <c r="HMS104" s="279"/>
      <c r="HMT104" s="223"/>
      <c r="HMU104" s="1"/>
      <c r="HMV104" s="200"/>
      <c r="HMW104" s="201"/>
      <c r="HMX104" s="279"/>
      <c r="HMY104" s="223"/>
      <c r="HMZ104" s="1"/>
      <c r="HNA104" s="200"/>
      <c r="HNB104" s="201"/>
      <c r="HNC104" s="279"/>
      <c r="HND104" s="223"/>
      <c r="HNE104" s="1"/>
      <c r="HNF104" s="200"/>
      <c r="HNG104" s="201"/>
      <c r="HNH104" s="279"/>
      <c r="HNI104" s="223"/>
      <c r="HNJ104" s="1"/>
      <c r="HNK104" s="200"/>
      <c r="HNL104" s="201"/>
      <c r="HNM104" s="279"/>
      <c r="HNN104" s="223"/>
      <c r="HNO104" s="1"/>
      <c r="HNP104" s="200"/>
      <c r="HNQ104" s="201"/>
      <c r="HNR104" s="279"/>
      <c r="HNS104" s="223"/>
      <c r="HNT104" s="1"/>
      <c r="HNU104" s="200"/>
      <c r="HNV104" s="201"/>
      <c r="HNW104" s="279"/>
      <c r="HNX104" s="223"/>
      <c r="HNY104" s="1"/>
      <c r="HNZ104" s="200"/>
      <c r="HOA104" s="201"/>
      <c r="HOB104" s="279"/>
      <c r="HOC104" s="223"/>
      <c r="HOD104" s="1"/>
      <c r="HOE104" s="200"/>
      <c r="HOF104" s="201"/>
      <c r="HOG104" s="279"/>
      <c r="HOH104" s="223"/>
      <c r="HOI104" s="1"/>
      <c r="HOJ104" s="200"/>
      <c r="HOK104" s="201"/>
      <c r="HOL104" s="279"/>
      <c r="HOM104" s="223"/>
      <c r="HON104" s="1"/>
      <c r="HOO104" s="200"/>
      <c r="HOP104" s="201"/>
      <c r="HOQ104" s="279"/>
      <c r="HOR104" s="223"/>
      <c r="HOS104" s="1"/>
      <c r="HOT104" s="200"/>
      <c r="HOU104" s="201"/>
      <c r="HOV104" s="279"/>
      <c r="HOW104" s="223"/>
      <c r="HOX104" s="1"/>
      <c r="HOY104" s="200"/>
      <c r="HOZ104" s="201"/>
      <c r="HPA104" s="279"/>
      <c r="HPB104" s="223"/>
      <c r="HPC104" s="1"/>
      <c r="HPD104" s="200"/>
      <c r="HPE104" s="201"/>
      <c r="HPF104" s="279"/>
      <c r="HPG104" s="223"/>
      <c r="HPH104" s="1"/>
      <c r="HPI104" s="200"/>
      <c r="HPJ104" s="201"/>
      <c r="HPK104" s="279"/>
      <c r="HPL104" s="223"/>
      <c r="HPM104" s="1"/>
      <c r="HPN104" s="200"/>
      <c r="HPO104" s="201"/>
      <c r="HPP104" s="279"/>
      <c r="HPQ104" s="223"/>
      <c r="HPR104" s="1"/>
      <c r="HPS104" s="200"/>
      <c r="HPT104" s="201"/>
      <c r="HPU104" s="279"/>
      <c r="HPV104" s="223"/>
      <c r="HPW104" s="1"/>
      <c r="HPX104" s="200"/>
      <c r="HPY104" s="201"/>
      <c r="HPZ104" s="279"/>
      <c r="HQA104" s="223"/>
      <c r="HQB104" s="1"/>
      <c r="HQC104" s="200"/>
      <c r="HQD104" s="201"/>
      <c r="HQE104" s="279"/>
      <c r="HQF104" s="223"/>
      <c r="HQG104" s="1"/>
      <c r="HQH104" s="200"/>
      <c r="HQI104" s="201"/>
      <c r="HQJ104" s="279"/>
      <c r="HQK104" s="223"/>
      <c r="HQL104" s="1"/>
      <c r="HQM104" s="200"/>
      <c r="HQN104" s="201"/>
      <c r="HQO104" s="279"/>
      <c r="HQP104" s="223"/>
      <c r="HQQ104" s="1"/>
      <c r="HQR104" s="200"/>
      <c r="HQS104" s="201"/>
      <c r="HQT104" s="279"/>
      <c r="HQU104" s="223"/>
      <c r="HQV104" s="1"/>
      <c r="HQW104" s="200"/>
      <c r="HQX104" s="201"/>
      <c r="HQY104" s="279"/>
      <c r="HQZ104" s="223"/>
      <c r="HRA104" s="1"/>
      <c r="HRB104" s="200"/>
      <c r="HRC104" s="201"/>
      <c r="HRD104" s="279"/>
      <c r="HRE104" s="223"/>
      <c r="HRF104" s="1"/>
      <c r="HRG104" s="200"/>
      <c r="HRH104" s="201"/>
      <c r="HRI104" s="279"/>
      <c r="HRJ104" s="223"/>
      <c r="HRK104" s="1"/>
      <c r="HRL104" s="200"/>
      <c r="HRM104" s="201"/>
      <c r="HRN104" s="279"/>
      <c r="HRO104" s="223"/>
      <c r="HRP104" s="1"/>
      <c r="HRQ104" s="200"/>
      <c r="HRR104" s="201"/>
      <c r="HRS104" s="279"/>
      <c r="HRT104" s="223"/>
      <c r="HRU104" s="1"/>
      <c r="HRV104" s="200"/>
      <c r="HRW104" s="201"/>
      <c r="HRX104" s="279"/>
      <c r="HRY104" s="223"/>
      <c r="HRZ104" s="1"/>
      <c r="HSA104" s="200"/>
      <c r="HSB104" s="201"/>
      <c r="HSC104" s="279"/>
      <c r="HSD104" s="223"/>
      <c r="HSE104" s="1"/>
      <c r="HSF104" s="200"/>
      <c r="HSG104" s="201"/>
      <c r="HSH104" s="279"/>
      <c r="HSI104" s="223"/>
      <c r="HSJ104" s="1"/>
      <c r="HSK104" s="200"/>
      <c r="HSL104" s="201"/>
      <c r="HSM104" s="279"/>
      <c r="HSN104" s="223"/>
      <c r="HSO104" s="1"/>
      <c r="HSP104" s="200"/>
      <c r="HSQ104" s="201"/>
      <c r="HSR104" s="279"/>
      <c r="HSS104" s="223"/>
      <c r="HST104" s="1"/>
      <c r="HSU104" s="200"/>
      <c r="HSV104" s="201"/>
      <c r="HSW104" s="279"/>
      <c r="HSX104" s="223"/>
      <c r="HSY104" s="1"/>
      <c r="HSZ104" s="200"/>
      <c r="HTA104" s="201"/>
      <c r="HTB104" s="279"/>
      <c r="HTC104" s="223"/>
      <c r="HTD104" s="1"/>
      <c r="HTE104" s="200"/>
      <c r="HTF104" s="201"/>
      <c r="HTG104" s="279"/>
      <c r="HTH104" s="223"/>
      <c r="HTI104" s="1"/>
      <c r="HTJ104" s="200"/>
      <c r="HTK104" s="201"/>
      <c r="HTL104" s="279"/>
      <c r="HTM104" s="223"/>
      <c r="HTN104" s="1"/>
      <c r="HTO104" s="200"/>
      <c r="HTP104" s="201"/>
      <c r="HTQ104" s="279"/>
      <c r="HTR104" s="223"/>
      <c r="HTS104" s="1"/>
      <c r="HTT104" s="200"/>
      <c r="HTU104" s="201"/>
      <c r="HTV104" s="279"/>
      <c r="HTW104" s="223"/>
      <c r="HTX104" s="1"/>
      <c r="HTY104" s="200"/>
      <c r="HTZ104" s="201"/>
      <c r="HUA104" s="279"/>
      <c r="HUB104" s="223"/>
      <c r="HUC104" s="1"/>
      <c r="HUD104" s="200"/>
      <c r="HUE104" s="201"/>
      <c r="HUF104" s="279"/>
      <c r="HUG104" s="223"/>
      <c r="HUH104" s="1"/>
      <c r="HUI104" s="200"/>
      <c r="HUJ104" s="201"/>
      <c r="HUK104" s="279"/>
      <c r="HUL104" s="223"/>
      <c r="HUM104" s="1"/>
      <c r="HUN104" s="200"/>
      <c r="HUO104" s="201"/>
      <c r="HUP104" s="279"/>
      <c r="HUQ104" s="223"/>
      <c r="HUR104" s="1"/>
      <c r="HUS104" s="200"/>
      <c r="HUT104" s="201"/>
      <c r="HUU104" s="279"/>
      <c r="HUV104" s="223"/>
      <c r="HUW104" s="1"/>
      <c r="HUX104" s="200"/>
      <c r="HUY104" s="201"/>
      <c r="HUZ104" s="279"/>
      <c r="HVA104" s="223"/>
      <c r="HVB104" s="1"/>
      <c r="HVC104" s="200"/>
      <c r="HVD104" s="201"/>
      <c r="HVE104" s="279"/>
      <c r="HVF104" s="223"/>
      <c r="HVG104" s="1"/>
      <c r="HVH104" s="200"/>
      <c r="HVI104" s="201"/>
      <c r="HVJ104" s="279"/>
      <c r="HVK104" s="223"/>
      <c r="HVL104" s="1"/>
      <c r="HVM104" s="200"/>
      <c r="HVN104" s="201"/>
      <c r="HVO104" s="279"/>
      <c r="HVP104" s="223"/>
      <c r="HVQ104" s="1"/>
      <c r="HVR104" s="200"/>
      <c r="HVS104" s="201"/>
      <c r="HVT104" s="279"/>
      <c r="HVU104" s="223"/>
      <c r="HVV104" s="1"/>
      <c r="HVW104" s="200"/>
      <c r="HVX104" s="201"/>
      <c r="HVY104" s="279"/>
      <c r="HVZ104" s="223"/>
      <c r="HWA104" s="1"/>
      <c r="HWB104" s="200"/>
      <c r="HWC104" s="201"/>
      <c r="HWD104" s="279"/>
      <c r="HWE104" s="223"/>
      <c r="HWF104" s="1"/>
      <c r="HWG104" s="200"/>
      <c r="HWH104" s="201"/>
      <c r="HWI104" s="279"/>
      <c r="HWJ104" s="223"/>
      <c r="HWK104" s="1"/>
      <c r="HWL104" s="200"/>
      <c r="HWM104" s="201"/>
      <c r="HWN104" s="279"/>
      <c r="HWO104" s="223"/>
      <c r="HWP104" s="1"/>
      <c r="HWQ104" s="200"/>
      <c r="HWR104" s="201"/>
      <c r="HWS104" s="279"/>
      <c r="HWT104" s="223"/>
      <c r="HWU104" s="1"/>
      <c r="HWV104" s="200"/>
      <c r="HWW104" s="201"/>
      <c r="HWX104" s="279"/>
      <c r="HWY104" s="223"/>
      <c r="HWZ104" s="1"/>
      <c r="HXA104" s="200"/>
      <c r="HXB104" s="201"/>
      <c r="HXC104" s="279"/>
      <c r="HXD104" s="223"/>
      <c r="HXE104" s="1"/>
      <c r="HXF104" s="200"/>
      <c r="HXG104" s="201"/>
      <c r="HXH104" s="279"/>
      <c r="HXI104" s="223"/>
      <c r="HXJ104" s="1"/>
      <c r="HXK104" s="200"/>
      <c r="HXL104" s="201"/>
      <c r="HXM104" s="279"/>
      <c r="HXN104" s="223"/>
      <c r="HXO104" s="1"/>
      <c r="HXP104" s="200"/>
      <c r="HXQ104" s="201"/>
      <c r="HXR104" s="279"/>
      <c r="HXS104" s="223"/>
      <c r="HXT104" s="1"/>
      <c r="HXU104" s="200"/>
      <c r="HXV104" s="201"/>
      <c r="HXW104" s="279"/>
      <c r="HXX104" s="223"/>
      <c r="HXY104" s="1"/>
      <c r="HXZ104" s="200"/>
      <c r="HYA104" s="201"/>
      <c r="HYB104" s="279"/>
      <c r="HYC104" s="223"/>
      <c r="HYD104" s="1"/>
      <c r="HYE104" s="200"/>
      <c r="HYF104" s="201"/>
      <c r="HYG104" s="279"/>
      <c r="HYH104" s="223"/>
      <c r="HYI104" s="1"/>
      <c r="HYJ104" s="200"/>
      <c r="HYK104" s="201"/>
      <c r="HYL104" s="279"/>
      <c r="HYM104" s="223"/>
      <c r="HYN104" s="1"/>
      <c r="HYO104" s="200"/>
      <c r="HYP104" s="201"/>
      <c r="HYQ104" s="279"/>
      <c r="HYR104" s="223"/>
      <c r="HYS104" s="1"/>
      <c r="HYT104" s="200"/>
      <c r="HYU104" s="201"/>
      <c r="HYV104" s="279"/>
      <c r="HYW104" s="223"/>
      <c r="HYX104" s="1"/>
      <c r="HYY104" s="200"/>
      <c r="HYZ104" s="201"/>
      <c r="HZA104" s="279"/>
      <c r="HZB104" s="223"/>
      <c r="HZC104" s="1"/>
      <c r="HZD104" s="200"/>
      <c r="HZE104" s="201"/>
      <c r="HZF104" s="279"/>
      <c r="HZG104" s="223"/>
      <c r="HZH104" s="1"/>
      <c r="HZI104" s="200"/>
      <c r="HZJ104" s="201"/>
      <c r="HZK104" s="279"/>
      <c r="HZL104" s="223"/>
      <c r="HZM104" s="1"/>
      <c r="HZN104" s="200"/>
      <c r="HZO104" s="201"/>
      <c r="HZP104" s="279"/>
      <c r="HZQ104" s="223"/>
      <c r="HZR104" s="1"/>
      <c r="HZS104" s="200"/>
      <c r="HZT104" s="201"/>
      <c r="HZU104" s="279"/>
      <c r="HZV104" s="223"/>
      <c r="HZW104" s="1"/>
      <c r="HZX104" s="200"/>
      <c r="HZY104" s="201"/>
      <c r="HZZ104" s="279"/>
      <c r="IAA104" s="223"/>
      <c r="IAB104" s="1"/>
      <c r="IAC104" s="200"/>
      <c r="IAD104" s="201"/>
      <c r="IAE104" s="279"/>
      <c r="IAF104" s="223"/>
      <c r="IAG104" s="1"/>
      <c r="IAH104" s="200"/>
      <c r="IAI104" s="201"/>
      <c r="IAJ104" s="279"/>
      <c r="IAK104" s="223"/>
      <c r="IAL104" s="1"/>
      <c r="IAM104" s="200"/>
      <c r="IAN104" s="201"/>
      <c r="IAO104" s="279"/>
      <c r="IAP104" s="223"/>
      <c r="IAQ104" s="1"/>
      <c r="IAR104" s="200"/>
      <c r="IAS104" s="201"/>
      <c r="IAT104" s="279"/>
      <c r="IAU104" s="223"/>
      <c r="IAV104" s="1"/>
      <c r="IAW104" s="200"/>
      <c r="IAX104" s="201"/>
      <c r="IAY104" s="279"/>
      <c r="IAZ104" s="223"/>
      <c r="IBA104" s="1"/>
      <c r="IBB104" s="200"/>
      <c r="IBC104" s="201"/>
      <c r="IBD104" s="279"/>
      <c r="IBE104" s="223"/>
      <c r="IBF104" s="1"/>
      <c r="IBG104" s="200"/>
      <c r="IBH104" s="201"/>
      <c r="IBI104" s="279"/>
      <c r="IBJ104" s="223"/>
      <c r="IBK104" s="1"/>
      <c r="IBL104" s="200"/>
      <c r="IBM104" s="201"/>
      <c r="IBN104" s="279"/>
      <c r="IBO104" s="223"/>
      <c r="IBP104" s="1"/>
      <c r="IBQ104" s="200"/>
      <c r="IBR104" s="201"/>
      <c r="IBS104" s="279"/>
      <c r="IBT104" s="223"/>
      <c r="IBU104" s="1"/>
      <c r="IBV104" s="200"/>
      <c r="IBW104" s="201"/>
      <c r="IBX104" s="279"/>
      <c r="IBY104" s="223"/>
      <c r="IBZ104" s="1"/>
      <c r="ICA104" s="200"/>
      <c r="ICB104" s="201"/>
      <c r="ICC104" s="279"/>
      <c r="ICD104" s="223"/>
      <c r="ICE104" s="1"/>
      <c r="ICF104" s="200"/>
      <c r="ICG104" s="201"/>
      <c r="ICH104" s="279"/>
      <c r="ICI104" s="223"/>
      <c r="ICJ104" s="1"/>
      <c r="ICK104" s="200"/>
      <c r="ICL104" s="201"/>
      <c r="ICM104" s="279"/>
      <c r="ICN104" s="223"/>
      <c r="ICO104" s="1"/>
      <c r="ICP104" s="200"/>
      <c r="ICQ104" s="201"/>
      <c r="ICR104" s="279"/>
      <c r="ICS104" s="223"/>
      <c r="ICT104" s="1"/>
      <c r="ICU104" s="200"/>
      <c r="ICV104" s="201"/>
      <c r="ICW104" s="279"/>
      <c r="ICX104" s="223"/>
      <c r="ICY104" s="1"/>
      <c r="ICZ104" s="200"/>
      <c r="IDA104" s="201"/>
      <c r="IDB104" s="279"/>
      <c r="IDC104" s="223"/>
      <c r="IDD104" s="1"/>
      <c r="IDE104" s="200"/>
      <c r="IDF104" s="201"/>
      <c r="IDG104" s="279"/>
      <c r="IDH104" s="223"/>
      <c r="IDI104" s="1"/>
      <c r="IDJ104" s="200"/>
      <c r="IDK104" s="201"/>
      <c r="IDL104" s="279"/>
      <c r="IDM104" s="223"/>
      <c r="IDN104" s="1"/>
      <c r="IDO104" s="200"/>
      <c r="IDP104" s="201"/>
      <c r="IDQ104" s="279"/>
      <c r="IDR104" s="223"/>
      <c r="IDS104" s="1"/>
      <c r="IDT104" s="200"/>
      <c r="IDU104" s="201"/>
      <c r="IDV104" s="279"/>
      <c r="IDW104" s="223"/>
      <c r="IDX104" s="1"/>
      <c r="IDY104" s="200"/>
      <c r="IDZ104" s="201"/>
      <c r="IEA104" s="279"/>
      <c r="IEB104" s="223"/>
      <c r="IEC104" s="1"/>
      <c r="IED104" s="200"/>
      <c r="IEE104" s="201"/>
      <c r="IEF104" s="279"/>
      <c r="IEG104" s="223"/>
      <c r="IEH104" s="1"/>
      <c r="IEI104" s="200"/>
      <c r="IEJ104" s="201"/>
      <c r="IEK104" s="279"/>
      <c r="IEL104" s="223"/>
      <c r="IEM104" s="1"/>
      <c r="IEN104" s="200"/>
      <c r="IEO104" s="201"/>
      <c r="IEP104" s="279"/>
      <c r="IEQ104" s="223"/>
      <c r="IER104" s="1"/>
      <c r="IES104" s="200"/>
      <c r="IET104" s="201"/>
      <c r="IEU104" s="279"/>
      <c r="IEV104" s="223"/>
      <c r="IEW104" s="1"/>
      <c r="IEX104" s="200"/>
      <c r="IEY104" s="201"/>
      <c r="IEZ104" s="279"/>
      <c r="IFA104" s="223"/>
      <c r="IFB104" s="1"/>
      <c r="IFC104" s="200"/>
      <c r="IFD104" s="201"/>
      <c r="IFE104" s="279"/>
      <c r="IFF104" s="223"/>
      <c r="IFG104" s="1"/>
      <c r="IFH104" s="200"/>
      <c r="IFI104" s="201"/>
      <c r="IFJ104" s="279"/>
      <c r="IFK104" s="223"/>
      <c r="IFL104" s="1"/>
      <c r="IFM104" s="200"/>
      <c r="IFN104" s="201"/>
      <c r="IFO104" s="279"/>
      <c r="IFP104" s="223"/>
      <c r="IFQ104" s="1"/>
      <c r="IFR104" s="200"/>
      <c r="IFS104" s="201"/>
      <c r="IFT104" s="279"/>
      <c r="IFU104" s="223"/>
      <c r="IFV104" s="1"/>
      <c r="IFW104" s="200"/>
      <c r="IFX104" s="201"/>
      <c r="IFY104" s="279"/>
      <c r="IFZ104" s="223"/>
      <c r="IGA104" s="1"/>
      <c r="IGB104" s="200"/>
      <c r="IGC104" s="201"/>
      <c r="IGD104" s="279"/>
      <c r="IGE104" s="223"/>
      <c r="IGF104" s="1"/>
      <c r="IGG104" s="200"/>
      <c r="IGH104" s="201"/>
      <c r="IGI104" s="279"/>
      <c r="IGJ104" s="223"/>
      <c r="IGK104" s="1"/>
      <c r="IGL104" s="200"/>
      <c r="IGM104" s="201"/>
      <c r="IGN104" s="279"/>
      <c r="IGO104" s="223"/>
      <c r="IGP104" s="1"/>
      <c r="IGQ104" s="200"/>
      <c r="IGR104" s="201"/>
      <c r="IGS104" s="279"/>
      <c r="IGT104" s="223"/>
      <c r="IGU104" s="1"/>
      <c r="IGV104" s="200"/>
      <c r="IGW104" s="201"/>
      <c r="IGX104" s="279"/>
      <c r="IGY104" s="223"/>
      <c r="IGZ104" s="1"/>
      <c r="IHA104" s="200"/>
      <c r="IHB104" s="201"/>
      <c r="IHC104" s="279"/>
      <c r="IHD104" s="223"/>
      <c r="IHE104" s="1"/>
      <c r="IHF104" s="200"/>
      <c r="IHG104" s="201"/>
      <c r="IHH104" s="279"/>
      <c r="IHI104" s="223"/>
      <c r="IHJ104" s="1"/>
      <c r="IHK104" s="200"/>
      <c r="IHL104" s="201"/>
      <c r="IHM104" s="279"/>
      <c r="IHN104" s="223"/>
      <c r="IHO104" s="1"/>
      <c r="IHP104" s="200"/>
      <c r="IHQ104" s="201"/>
      <c r="IHR104" s="279"/>
      <c r="IHS104" s="223"/>
      <c r="IHT104" s="1"/>
      <c r="IHU104" s="200"/>
      <c r="IHV104" s="201"/>
      <c r="IHW104" s="279"/>
      <c r="IHX104" s="223"/>
      <c r="IHY104" s="1"/>
      <c r="IHZ104" s="200"/>
      <c r="IIA104" s="201"/>
      <c r="IIB104" s="279"/>
      <c r="IIC104" s="223"/>
      <c r="IID104" s="1"/>
      <c r="IIE104" s="200"/>
      <c r="IIF104" s="201"/>
      <c r="IIG104" s="279"/>
      <c r="IIH104" s="223"/>
      <c r="III104" s="1"/>
      <c r="IIJ104" s="200"/>
      <c r="IIK104" s="201"/>
      <c r="IIL104" s="279"/>
      <c r="IIM104" s="223"/>
      <c r="IIN104" s="1"/>
      <c r="IIO104" s="200"/>
      <c r="IIP104" s="201"/>
      <c r="IIQ104" s="279"/>
      <c r="IIR104" s="223"/>
      <c r="IIS104" s="1"/>
      <c r="IIT104" s="200"/>
      <c r="IIU104" s="201"/>
      <c r="IIV104" s="279"/>
      <c r="IIW104" s="223"/>
      <c r="IIX104" s="1"/>
      <c r="IIY104" s="200"/>
      <c r="IIZ104" s="201"/>
      <c r="IJA104" s="279"/>
      <c r="IJB104" s="223"/>
      <c r="IJC104" s="1"/>
      <c r="IJD104" s="200"/>
      <c r="IJE104" s="201"/>
      <c r="IJF104" s="279"/>
      <c r="IJG104" s="223"/>
      <c r="IJH104" s="1"/>
      <c r="IJI104" s="200"/>
      <c r="IJJ104" s="201"/>
      <c r="IJK104" s="279"/>
      <c r="IJL104" s="223"/>
      <c r="IJM104" s="1"/>
      <c r="IJN104" s="200"/>
      <c r="IJO104" s="201"/>
      <c r="IJP104" s="279"/>
      <c r="IJQ104" s="223"/>
      <c r="IJR104" s="1"/>
      <c r="IJS104" s="200"/>
      <c r="IJT104" s="201"/>
      <c r="IJU104" s="279"/>
      <c r="IJV104" s="223"/>
      <c r="IJW104" s="1"/>
      <c r="IJX104" s="200"/>
      <c r="IJY104" s="201"/>
      <c r="IJZ104" s="279"/>
      <c r="IKA104" s="223"/>
      <c r="IKB104" s="1"/>
      <c r="IKC104" s="200"/>
      <c r="IKD104" s="201"/>
      <c r="IKE104" s="279"/>
      <c r="IKF104" s="223"/>
      <c r="IKG104" s="1"/>
      <c r="IKH104" s="200"/>
      <c r="IKI104" s="201"/>
      <c r="IKJ104" s="279"/>
      <c r="IKK104" s="223"/>
      <c r="IKL104" s="1"/>
      <c r="IKM104" s="200"/>
      <c r="IKN104" s="201"/>
      <c r="IKO104" s="279"/>
      <c r="IKP104" s="223"/>
      <c r="IKQ104" s="1"/>
      <c r="IKR104" s="200"/>
      <c r="IKS104" s="201"/>
      <c r="IKT104" s="279"/>
      <c r="IKU104" s="223"/>
      <c r="IKV104" s="1"/>
      <c r="IKW104" s="200"/>
      <c r="IKX104" s="201"/>
      <c r="IKY104" s="279"/>
      <c r="IKZ104" s="223"/>
      <c r="ILA104" s="1"/>
      <c r="ILB104" s="200"/>
      <c r="ILC104" s="201"/>
      <c r="ILD104" s="279"/>
      <c r="ILE104" s="223"/>
      <c r="ILF104" s="1"/>
      <c r="ILG104" s="200"/>
      <c r="ILH104" s="201"/>
      <c r="ILI104" s="279"/>
      <c r="ILJ104" s="223"/>
      <c r="ILK104" s="1"/>
      <c r="ILL104" s="200"/>
      <c r="ILM104" s="201"/>
      <c r="ILN104" s="279"/>
      <c r="ILO104" s="223"/>
      <c r="ILP104" s="1"/>
      <c r="ILQ104" s="200"/>
      <c r="ILR104" s="201"/>
      <c r="ILS104" s="279"/>
      <c r="ILT104" s="223"/>
      <c r="ILU104" s="1"/>
      <c r="ILV104" s="200"/>
      <c r="ILW104" s="201"/>
      <c r="ILX104" s="279"/>
      <c r="ILY104" s="223"/>
      <c r="ILZ104" s="1"/>
      <c r="IMA104" s="200"/>
      <c r="IMB104" s="201"/>
      <c r="IMC104" s="279"/>
      <c r="IMD104" s="223"/>
      <c r="IME104" s="1"/>
      <c r="IMF104" s="200"/>
      <c r="IMG104" s="201"/>
      <c r="IMH104" s="279"/>
      <c r="IMI104" s="223"/>
      <c r="IMJ104" s="1"/>
      <c r="IMK104" s="200"/>
      <c r="IML104" s="201"/>
      <c r="IMM104" s="279"/>
      <c r="IMN104" s="223"/>
      <c r="IMO104" s="1"/>
      <c r="IMP104" s="200"/>
      <c r="IMQ104" s="201"/>
      <c r="IMR104" s="279"/>
      <c r="IMS104" s="223"/>
      <c r="IMT104" s="1"/>
      <c r="IMU104" s="200"/>
      <c r="IMV104" s="201"/>
      <c r="IMW104" s="279"/>
      <c r="IMX104" s="223"/>
      <c r="IMY104" s="1"/>
      <c r="IMZ104" s="200"/>
      <c r="INA104" s="201"/>
      <c r="INB104" s="279"/>
      <c r="INC104" s="223"/>
      <c r="IND104" s="1"/>
      <c r="INE104" s="200"/>
      <c r="INF104" s="201"/>
      <c r="ING104" s="279"/>
      <c r="INH104" s="223"/>
      <c r="INI104" s="1"/>
      <c r="INJ104" s="200"/>
      <c r="INK104" s="201"/>
      <c r="INL104" s="279"/>
      <c r="INM104" s="223"/>
      <c r="INN104" s="1"/>
      <c r="INO104" s="200"/>
      <c r="INP104" s="201"/>
      <c r="INQ104" s="279"/>
      <c r="INR104" s="223"/>
      <c r="INS104" s="1"/>
      <c r="INT104" s="200"/>
      <c r="INU104" s="201"/>
      <c r="INV104" s="279"/>
      <c r="INW104" s="223"/>
      <c r="INX104" s="1"/>
      <c r="INY104" s="200"/>
      <c r="INZ104" s="201"/>
      <c r="IOA104" s="279"/>
      <c r="IOB104" s="223"/>
      <c r="IOC104" s="1"/>
      <c r="IOD104" s="200"/>
      <c r="IOE104" s="201"/>
      <c r="IOF104" s="279"/>
      <c r="IOG104" s="223"/>
      <c r="IOH104" s="1"/>
      <c r="IOI104" s="200"/>
      <c r="IOJ104" s="201"/>
      <c r="IOK104" s="279"/>
      <c r="IOL104" s="223"/>
      <c r="IOM104" s="1"/>
      <c r="ION104" s="200"/>
      <c r="IOO104" s="201"/>
      <c r="IOP104" s="279"/>
      <c r="IOQ104" s="223"/>
      <c r="IOR104" s="1"/>
      <c r="IOS104" s="200"/>
      <c r="IOT104" s="201"/>
      <c r="IOU104" s="279"/>
      <c r="IOV104" s="223"/>
      <c r="IOW104" s="1"/>
      <c r="IOX104" s="200"/>
      <c r="IOY104" s="201"/>
      <c r="IOZ104" s="279"/>
      <c r="IPA104" s="223"/>
      <c r="IPB104" s="1"/>
      <c r="IPC104" s="200"/>
      <c r="IPD104" s="201"/>
      <c r="IPE104" s="279"/>
      <c r="IPF104" s="223"/>
      <c r="IPG104" s="1"/>
      <c r="IPH104" s="200"/>
      <c r="IPI104" s="201"/>
      <c r="IPJ104" s="279"/>
      <c r="IPK104" s="223"/>
      <c r="IPL104" s="1"/>
      <c r="IPM104" s="200"/>
      <c r="IPN104" s="201"/>
      <c r="IPO104" s="279"/>
      <c r="IPP104" s="223"/>
      <c r="IPQ104" s="1"/>
      <c r="IPR104" s="200"/>
      <c r="IPS104" s="201"/>
      <c r="IPT104" s="279"/>
      <c r="IPU104" s="223"/>
      <c r="IPV104" s="1"/>
      <c r="IPW104" s="200"/>
      <c r="IPX104" s="201"/>
      <c r="IPY104" s="279"/>
      <c r="IPZ104" s="223"/>
      <c r="IQA104" s="1"/>
      <c r="IQB104" s="200"/>
      <c r="IQC104" s="201"/>
      <c r="IQD104" s="279"/>
      <c r="IQE104" s="223"/>
      <c r="IQF104" s="1"/>
      <c r="IQG104" s="200"/>
      <c r="IQH104" s="201"/>
      <c r="IQI104" s="279"/>
      <c r="IQJ104" s="223"/>
      <c r="IQK104" s="1"/>
      <c r="IQL104" s="200"/>
      <c r="IQM104" s="201"/>
      <c r="IQN104" s="279"/>
      <c r="IQO104" s="223"/>
      <c r="IQP104" s="1"/>
      <c r="IQQ104" s="200"/>
      <c r="IQR104" s="201"/>
      <c r="IQS104" s="279"/>
      <c r="IQT104" s="223"/>
      <c r="IQU104" s="1"/>
      <c r="IQV104" s="200"/>
      <c r="IQW104" s="201"/>
      <c r="IQX104" s="279"/>
      <c r="IQY104" s="223"/>
      <c r="IQZ104" s="1"/>
      <c r="IRA104" s="200"/>
      <c r="IRB104" s="201"/>
      <c r="IRC104" s="279"/>
      <c r="IRD104" s="223"/>
      <c r="IRE104" s="1"/>
      <c r="IRF104" s="200"/>
      <c r="IRG104" s="201"/>
      <c r="IRH104" s="279"/>
      <c r="IRI104" s="223"/>
      <c r="IRJ104" s="1"/>
      <c r="IRK104" s="200"/>
      <c r="IRL104" s="201"/>
      <c r="IRM104" s="279"/>
      <c r="IRN104" s="223"/>
      <c r="IRO104" s="1"/>
      <c r="IRP104" s="200"/>
      <c r="IRQ104" s="201"/>
      <c r="IRR104" s="279"/>
      <c r="IRS104" s="223"/>
      <c r="IRT104" s="1"/>
      <c r="IRU104" s="200"/>
      <c r="IRV104" s="201"/>
      <c r="IRW104" s="279"/>
      <c r="IRX104" s="223"/>
      <c r="IRY104" s="1"/>
      <c r="IRZ104" s="200"/>
      <c r="ISA104" s="201"/>
      <c r="ISB104" s="279"/>
      <c r="ISC104" s="223"/>
      <c r="ISD104" s="1"/>
      <c r="ISE104" s="200"/>
      <c r="ISF104" s="201"/>
      <c r="ISG104" s="279"/>
      <c r="ISH104" s="223"/>
      <c r="ISI104" s="1"/>
      <c r="ISJ104" s="200"/>
      <c r="ISK104" s="201"/>
      <c r="ISL104" s="279"/>
      <c r="ISM104" s="223"/>
      <c r="ISN104" s="1"/>
      <c r="ISO104" s="200"/>
      <c r="ISP104" s="201"/>
      <c r="ISQ104" s="279"/>
      <c r="ISR104" s="223"/>
      <c r="ISS104" s="1"/>
      <c r="IST104" s="200"/>
      <c r="ISU104" s="201"/>
      <c r="ISV104" s="279"/>
      <c r="ISW104" s="223"/>
      <c r="ISX104" s="1"/>
      <c r="ISY104" s="200"/>
      <c r="ISZ104" s="201"/>
      <c r="ITA104" s="279"/>
      <c r="ITB104" s="223"/>
      <c r="ITC104" s="1"/>
      <c r="ITD104" s="200"/>
      <c r="ITE104" s="201"/>
      <c r="ITF104" s="279"/>
      <c r="ITG104" s="223"/>
      <c r="ITH104" s="1"/>
      <c r="ITI104" s="200"/>
      <c r="ITJ104" s="201"/>
      <c r="ITK104" s="279"/>
      <c r="ITL104" s="223"/>
      <c r="ITM104" s="1"/>
      <c r="ITN104" s="200"/>
      <c r="ITO104" s="201"/>
      <c r="ITP104" s="279"/>
      <c r="ITQ104" s="223"/>
      <c r="ITR104" s="1"/>
      <c r="ITS104" s="200"/>
      <c r="ITT104" s="201"/>
      <c r="ITU104" s="279"/>
      <c r="ITV104" s="223"/>
      <c r="ITW104" s="1"/>
      <c r="ITX104" s="200"/>
      <c r="ITY104" s="201"/>
      <c r="ITZ104" s="279"/>
      <c r="IUA104" s="223"/>
      <c r="IUB104" s="1"/>
      <c r="IUC104" s="200"/>
      <c r="IUD104" s="201"/>
      <c r="IUE104" s="279"/>
      <c r="IUF104" s="223"/>
      <c r="IUG104" s="1"/>
      <c r="IUH104" s="200"/>
      <c r="IUI104" s="201"/>
      <c r="IUJ104" s="279"/>
      <c r="IUK104" s="223"/>
      <c r="IUL104" s="1"/>
      <c r="IUM104" s="200"/>
      <c r="IUN104" s="201"/>
      <c r="IUO104" s="279"/>
      <c r="IUP104" s="223"/>
      <c r="IUQ104" s="1"/>
      <c r="IUR104" s="200"/>
      <c r="IUS104" s="201"/>
      <c r="IUT104" s="279"/>
      <c r="IUU104" s="223"/>
      <c r="IUV104" s="1"/>
      <c r="IUW104" s="200"/>
      <c r="IUX104" s="201"/>
      <c r="IUY104" s="279"/>
      <c r="IUZ104" s="223"/>
      <c r="IVA104" s="1"/>
      <c r="IVB104" s="200"/>
      <c r="IVC104" s="201"/>
      <c r="IVD104" s="279"/>
      <c r="IVE104" s="223"/>
      <c r="IVF104" s="1"/>
      <c r="IVG104" s="200"/>
      <c r="IVH104" s="201"/>
      <c r="IVI104" s="279"/>
      <c r="IVJ104" s="223"/>
      <c r="IVK104" s="1"/>
      <c r="IVL104" s="200"/>
      <c r="IVM104" s="201"/>
      <c r="IVN104" s="279"/>
      <c r="IVO104" s="223"/>
      <c r="IVP104" s="1"/>
      <c r="IVQ104" s="200"/>
      <c r="IVR104" s="201"/>
      <c r="IVS104" s="279"/>
      <c r="IVT104" s="223"/>
      <c r="IVU104" s="1"/>
      <c r="IVV104" s="200"/>
      <c r="IVW104" s="201"/>
      <c r="IVX104" s="279"/>
      <c r="IVY104" s="223"/>
      <c r="IVZ104" s="1"/>
      <c r="IWA104" s="200"/>
      <c r="IWB104" s="201"/>
      <c r="IWC104" s="279"/>
      <c r="IWD104" s="223"/>
      <c r="IWE104" s="1"/>
      <c r="IWF104" s="200"/>
      <c r="IWG104" s="201"/>
      <c r="IWH104" s="279"/>
      <c r="IWI104" s="223"/>
      <c r="IWJ104" s="1"/>
      <c r="IWK104" s="200"/>
      <c r="IWL104" s="201"/>
      <c r="IWM104" s="279"/>
      <c r="IWN104" s="223"/>
      <c r="IWO104" s="1"/>
      <c r="IWP104" s="200"/>
      <c r="IWQ104" s="201"/>
      <c r="IWR104" s="279"/>
      <c r="IWS104" s="223"/>
      <c r="IWT104" s="1"/>
      <c r="IWU104" s="200"/>
      <c r="IWV104" s="201"/>
      <c r="IWW104" s="279"/>
      <c r="IWX104" s="223"/>
      <c r="IWY104" s="1"/>
      <c r="IWZ104" s="200"/>
      <c r="IXA104" s="201"/>
      <c r="IXB104" s="279"/>
      <c r="IXC104" s="223"/>
      <c r="IXD104" s="1"/>
      <c r="IXE104" s="200"/>
      <c r="IXF104" s="201"/>
      <c r="IXG104" s="279"/>
      <c r="IXH104" s="223"/>
      <c r="IXI104" s="1"/>
      <c r="IXJ104" s="200"/>
      <c r="IXK104" s="201"/>
      <c r="IXL104" s="279"/>
      <c r="IXM104" s="223"/>
      <c r="IXN104" s="1"/>
      <c r="IXO104" s="200"/>
      <c r="IXP104" s="201"/>
      <c r="IXQ104" s="279"/>
      <c r="IXR104" s="223"/>
      <c r="IXS104" s="1"/>
      <c r="IXT104" s="200"/>
      <c r="IXU104" s="201"/>
      <c r="IXV104" s="279"/>
      <c r="IXW104" s="223"/>
      <c r="IXX104" s="1"/>
      <c r="IXY104" s="200"/>
      <c r="IXZ104" s="201"/>
      <c r="IYA104" s="279"/>
      <c r="IYB104" s="223"/>
      <c r="IYC104" s="1"/>
      <c r="IYD104" s="200"/>
      <c r="IYE104" s="201"/>
      <c r="IYF104" s="279"/>
      <c r="IYG104" s="223"/>
      <c r="IYH104" s="1"/>
      <c r="IYI104" s="200"/>
      <c r="IYJ104" s="201"/>
      <c r="IYK104" s="279"/>
      <c r="IYL104" s="223"/>
      <c r="IYM104" s="1"/>
      <c r="IYN104" s="200"/>
      <c r="IYO104" s="201"/>
      <c r="IYP104" s="279"/>
      <c r="IYQ104" s="223"/>
      <c r="IYR104" s="1"/>
      <c r="IYS104" s="200"/>
      <c r="IYT104" s="201"/>
      <c r="IYU104" s="279"/>
      <c r="IYV104" s="223"/>
      <c r="IYW104" s="1"/>
      <c r="IYX104" s="200"/>
      <c r="IYY104" s="201"/>
      <c r="IYZ104" s="279"/>
      <c r="IZA104" s="223"/>
      <c r="IZB104" s="1"/>
      <c r="IZC104" s="200"/>
      <c r="IZD104" s="201"/>
      <c r="IZE104" s="279"/>
      <c r="IZF104" s="223"/>
      <c r="IZG104" s="1"/>
      <c r="IZH104" s="200"/>
      <c r="IZI104" s="201"/>
      <c r="IZJ104" s="279"/>
      <c r="IZK104" s="223"/>
      <c r="IZL104" s="1"/>
      <c r="IZM104" s="200"/>
      <c r="IZN104" s="201"/>
      <c r="IZO104" s="279"/>
      <c r="IZP104" s="223"/>
      <c r="IZQ104" s="1"/>
      <c r="IZR104" s="200"/>
      <c r="IZS104" s="201"/>
      <c r="IZT104" s="279"/>
      <c r="IZU104" s="223"/>
      <c r="IZV104" s="1"/>
      <c r="IZW104" s="200"/>
      <c r="IZX104" s="201"/>
      <c r="IZY104" s="279"/>
      <c r="IZZ104" s="223"/>
      <c r="JAA104" s="1"/>
      <c r="JAB104" s="200"/>
      <c r="JAC104" s="201"/>
      <c r="JAD104" s="279"/>
      <c r="JAE104" s="223"/>
      <c r="JAF104" s="1"/>
      <c r="JAG104" s="200"/>
      <c r="JAH104" s="201"/>
      <c r="JAI104" s="279"/>
      <c r="JAJ104" s="223"/>
      <c r="JAK104" s="1"/>
      <c r="JAL104" s="200"/>
      <c r="JAM104" s="201"/>
      <c r="JAN104" s="279"/>
      <c r="JAO104" s="223"/>
      <c r="JAP104" s="1"/>
      <c r="JAQ104" s="200"/>
      <c r="JAR104" s="201"/>
      <c r="JAS104" s="279"/>
      <c r="JAT104" s="223"/>
      <c r="JAU104" s="1"/>
      <c r="JAV104" s="200"/>
      <c r="JAW104" s="201"/>
      <c r="JAX104" s="279"/>
      <c r="JAY104" s="223"/>
      <c r="JAZ104" s="1"/>
      <c r="JBA104" s="200"/>
      <c r="JBB104" s="201"/>
      <c r="JBC104" s="279"/>
      <c r="JBD104" s="223"/>
      <c r="JBE104" s="1"/>
      <c r="JBF104" s="200"/>
      <c r="JBG104" s="201"/>
      <c r="JBH104" s="279"/>
      <c r="JBI104" s="223"/>
      <c r="JBJ104" s="1"/>
      <c r="JBK104" s="200"/>
      <c r="JBL104" s="201"/>
      <c r="JBM104" s="279"/>
      <c r="JBN104" s="223"/>
      <c r="JBO104" s="1"/>
      <c r="JBP104" s="200"/>
      <c r="JBQ104" s="201"/>
      <c r="JBR104" s="279"/>
      <c r="JBS104" s="223"/>
      <c r="JBT104" s="1"/>
      <c r="JBU104" s="200"/>
      <c r="JBV104" s="201"/>
      <c r="JBW104" s="279"/>
      <c r="JBX104" s="223"/>
      <c r="JBY104" s="1"/>
      <c r="JBZ104" s="200"/>
      <c r="JCA104" s="201"/>
      <c r="JCB104" s="279"/>
      <c r="JCC104" s="223"/>
      <c r="JCD104" s="1"/>
      <c r="JCE104" s="200"/>
      <c r="JCF104" s="201"/>
      <c r="JCG104" s="279"/>
      <c r="JCH104" s="223"/>
      <c r="JCI104" s="1"/>
      <c r="JCJ104" s="200"/>
      <c r="JCK104" s="201"/>
      <c r="JCL104" s="279"/>
      <c r="JCM104" s="223"/>
      <c r="JCN104" s="1"/>
      <c r="JCO104" s="200"/>
      <c r="JCP104" s="201"/>
      <c r="JCQ104" s="279"/>
      <c r="JCR104" s="223"/>
      <c r="JCS104" s="1"/>
      <c r="JCT104" s="200"/>
      <c r="JCU104" s="201"/>
      <c r="JCV104" s="279"/>
      <c r="JCW104" s="223"/>
      <c r="JCX104" s="1"/>
      <c r="JCY104" s="200"/>
      <c r="JCZ104" s="201"/>
      <c r="JDA104" s="279"/>
      <c r="JDB104" s="223"/>
      <c r="JDC104" s="1"/>
      <c r="JDD104" s="200"/>
      <c r="JDE104" s="201"/>
      <c r="JDF104" s="279"/>
      <c r="JDG104" s="223"/>
      <c r="JDH104" s="1"/>
      <c r="JDI104" s="200"/>
      <c r="JDJ104" s="201"/>
      <c r="JDK104" s="279"/>
      <c r="JDL104" s="223"/>
      <c r="JDM104" s="1"/>
      <c r="JDN104" s="200"/>
      <c r="JDO104" s="201"/>
      <c r="JDP104" s="279"/>
      <c r="JDQ104" s="223"/>
      <c r="JDR104" s="1"/>
      <c r="JDS104" s="200"/>
      <c r="JDT104" s="201"/>
      <c r="JDU104" s="279"/>
      <c r="JDV104" s="223"/>
      <c r="JDW104" s="1"/>
      <c r="JDX104" s="200"/>
      <c r="JDY104" s="201"/>
      <c r="JDZ104" s="279"/>
      <c r="JEA104" s="223"/>
      <c r="JEB104" s="1"/>
      <c r="JEC104" s="200"/>
      <c r="JED104" s="201"/>
      <c r="JEE104" s="279"/>
      <c r="JEF104" s="223"/>
      <c r="JEG104" s="1"/>
      <c r="JEH104" s="200"/>
      <c r="JEI104" s="201"/>
      <c r="JEJ104" s="279"/>
      <c r="JEK104" s="223"/>
      <c r="JEL104" s="1"/>
      <c r="JEM104" s="200"/>
      <c r="JEN104" s="201"/>
      <c r="JEO104" s="279"/>
      <c r="JEP104" s="223"/>
      <c r="JEQ104" s="1"/>
      <c r="JER104" s="200"/>
      <c r="JES104" s="201"/>
      <c r="JET104" s="279"/>
      <c r="JEU104" s="223"/>
      <c r="JEV104" s="1"/>
      <c r="JEW104" s="200"/>
      <c r="JEX104" s="201"/>
      <c r="JEY104" s="279"/>
      <c r="JEZ104" s="223"/>
      <c r="JFA104" s="1"/>
      <c r="JFB104" s="200"/>
      <c r="JFC104" s="201"/>
      <c r="JFD104" s="279"/>
      <c r="JFE104" s="223"/>
      <c r="JFF104" s="1"/>
      <c r="JFG104" s="200"/>
      <c r="JFH104" s="201"/>
      <c r="JFI104" s="279"/>
      <c r="JFJ104" s="223"/>
      <c r="JFK104" s="1"/>
      <c r="JFL104" s="200"/>
      <c r="JFM104" s="201"/>
      <c r="JFN104" s="279"/>
      <c r="JFO104" s="223"/>
      <c r="JFP104" s="1"/>
      <c r="JFQ104" s="200"/>
      <c r="JFR104" s="201"/>
      <c r="JFS104" s="279"/>
      <c r="JFT104" s="223"/>
      <c r="JFU104" s="1"/>
      <c r="JFV104" s="200"/>
      <c r="JFW104" s="201"/>
      <c r="JFX104" s="279"/>
      <c r="JFY104" s="223"/>
      <c r="JFZ104" s="1"/>
      <c r="JGA104" s="200"/>
      <c r="JGB104" s="201"/>
      <c r="JGC104" s="279"/>
      <c r="JGD104" s="223"/>
      <c r="JGE104" s="1"/>
      <c r="JGF104" s="200"/>
      <c r="JGG104" s="201"/>
      <c r="JGH104" s="279"/>
      <c r="JGI104" s="223"/>
      <c r="JGJ104" s="1"/>
      <c r="JGK104" s="200"/>
      <c r="JGL104" s="201"/>
      <c r="JGM104" s="279"/>
      <c r="JGN104" s="223"/>
      <c r="JGO104" s="1"/>
      <c r="JGP104" s="200"/>
      <c r="JGQ104" s="201"/>
      <c r="JGR104" s="279"/>
      <c r="JGS104" s="223"/>
      <c r="JGT104" s="1"/>
      <c r="JGU104" s="200"/>
      <c r="JGV104" s="201"/>
      <c r="JGW104" s="279"/>
      <c r="JGX104" s="223"/>
      <c r="JGY104" s="1"/>
      <c r="JGZ104" s="200"/>
      <c r="JHA104" s="201"/>
      <c r="JHB104" s="279"/>
      <c r="JHC104" s="223"/>
      <c r="JHD104" s="1"/>
      <c r="JHE104" s="200"/>
      <c r="JHF104" s="201"/>
      <c r="JHG104" s="279"/>
      <c r="JHH104" s="223"/>
      <c r="JHI104" s="1"/>
      <c r="JHJ104" s="200"/>
      <c r="JHK104" s="201"/>
      <c r="JHL104" s="279"/>
      <c r="JHM104" s="223"/>
      <c r="JHN104" s="1"/>
      <c r="JHO104" s="200"/>
      <c r="JHP104" s="201"/>
      <c r="JHQ104" s="279"/>
      <c r="JHR104" s="223"/>
      <c r="JHS104" s="1"/>
      <c r="JHT104" s="200"/>
      <c r="JHU104" s="201"/>
      <c r="JHV104" s="279"/>
      <c r="JHW104" s="223"/>
      <c r="JHX104" s="1"/>
      <c r="JHY104" s="200"/>
      <c r="JHZ104" s="201"/>
      <c r="JIA104" s="279"/>
      <c r="JIB104" s="223"/>
      <c r="JIC104" s="1"/>
      <c r="JID104" s="200"/>
      <c r="JIE104" s="201"/>
      <c r="JIF104" s="279"/>
      <c r="JIG104" s="223"/>
      <c r="JIH104" s="1"/>
      <c r="JII104" s="200"/>
      <c r="JIJ104" s="201"/>
      <c r="JIK104" s="279"/>
      <c r="JIL104" s="223"/>
      <c r="JIM104" s="1"/>
      <c r="JIN104" s="200"/>
      <c r="JIO104" s="201"/>
      <c r="JIP104" s="279"/>
      <c r="JIQ104" s="223"/>
      <c r="JIR104" s="1"/>
      <c r="JIS104" s="200"/>
      <c r="JIT104" s="201"/>
      <c r="JIU104" s="279"/>
      <c r="JIV104" s="223"/>
      <c r="JIW104" s="1"/>
      <c r="JIX104" s="200"/>
      <c r="JIY104" s="201"/>
      <c r="JIZ104" s="279"/>
      <c r="JJA104" s="223"/>
      <c r="JJB104" s="1"/>
      <c r="JJC104" s="200"/>
      <c r="JJD104" s="201"/>
      <c r="JJE104" s="279"/>
      <c r="JJF104" s="223"/>
      <c r="JJG104" s="1"/>
      <c r="JJH104" s="200"/>
      <c r="JJI104" s="201"/>
      <c r="JJJ104" s="279"/>
      <c r="JJK104" s="223"/>
      <c r="JJL104" s="1"/>
      <c r="JJM104" s="200"/>
      <c r="JJN104" s="201"/>
      <c r="JJO104" s="279"/>
      <c r="JJP104" s="223"/>
      <c r="JJQ104" s="1"/>
      <c r="JJR104" s="200"/>
      <c r="JJS104" s="201"/>
      <c r="JJT104" s="279"/>
      <c r="JJU104" s="223"/>
      <c r="JJV104" s="1"/>
      <c r="JJW104" s="200"/>
      <c r="JJX104" s="201"/>
      <c r="JJY104" s="279"/>
      <c r="JJZ104" s="223"/>
      <c r="JKA104" s="1"/>
      <c r="JKB104" s="200"/>
      <c r="JKC104" s="201"/>
      <c r="JKD104" s="279"/>
      <c r="JKE104" s="223"/>
      <c r="JKF104" s="1"/>
      <c r="JKG104" s="200"/>
      <c r="JKH104" s="201"/>
      <c r="JKI104" s="279"/>
      <c r="JKJ104" s="223"/>
      <c r="JKK104" s="1"/>
      <c r="JKL104" s="200"/>
      <c r="JKM104" s="201"/>
      <c r="JKN104" s="279"/>
      <c r="JKO104" s="223"/>
      <c r="JKP104" s="1"/>
      <c r="JKQ104" s="200"/>
      <c r="JKR104" s="201"/>
      <c r="JKS104" s="279"/>
      <c r="JKT104" s="223"/>
      <c r="JKU104" s="1"/>
      <c r="JKV104" s="200"/>
      <c r="JKW104" s="201"/>
      <c r="JKX104" s="279"/>
      <c r="JKY104" s="223"/>
      <c r="JKZ104" s="1"/>
      <c r="JLA104" s="200"/>
      <c r="JLB104" s="201"/>
      <c r="JLC104" s="279"/>
      <c r="JLD104" s="223"/>
      <c r="JLE104" s="1"/>
      <c r="JLF104" s="200"/>
      <c r="JLG104" s="201"/>
      <c r="JLH104" s="279"/>
      <c r="JLI104" s="223"/>
      <c r="JLJ104" s="1"/>
      <c r="JLK104" s="200"/>
      <c r="JLL104" s="201"/>
      <c r="JLM104" s="279"/>
      <c r="JLN104" s="223"/>
      <c r="JLO104" s="1"/>
      <c r="JLP104" s="200"/>
      <c r="JLQ104" s="201"/>
      <c r="JLR104" s="279"/>
      <c r="JLS104" s="223"/>
      <c r="JLT104" s="1"/>
      <c r="JLU104" s="200"/>
      <c r="JLV104" s="201"/>
      <c r="JLW104" s="279"/>
      <c r="JLX104" s="223"/>
      <c r="JLY104" s="1"/>
      <c r="JLZ104" s="200"/>
      <c r="JMA104" s="201"/>
      <c r="JMB104" s="279"/>
      <c r="JMC104" s="223"/>
      <c r="JMD104" s="1"/>
      <c r="JME104" s="200"/>
      <c r="JMF104" s="201"/>
      <c r="JMG104" s="279"/>
      <c r="JMH104" s="223"/>
      <c r="JMI104" s="1"/>
      <c r="JMJ104" s="200"/>
      <c r="JMK104" s="201"/>
      <c r="JML104" s="279"/>
      <c r="JMM104" s="223"/>
      <c r="JMN104" s="1"/>
      <c r="JMO104" s="200"/>
      <c r="JMP104" s="201"/>
      <c r="JMQ104" s="279"/>
      <c r="JMR104" s="223"/>
      <c r="JMS104" s="1"/>
      <c r="JMT104" s="200"/>
      <c r="JMU104" s="201"/>
      <c r="JMV104" s="279"/>
      <c r="JMW104" s="223"/>
      <c r="JMX104" s="1"/>
      <c r="JMY104" s="200"/>
      <c r="JMZ104" s="201"/>
      <c r="JNA104" s="279"/>
      <c r="JNB104" s="223"/>
      <c r="JNC104" s="1"/>
      <c r="JND104" s="200"/>
      <c r="JNE104" s="201"/>
      <c r="JNF104" s="279"/>
      <c r="JNG104" s="223"/>
      <c r="JNH104" s="1"/>
      <c r="JNI104" s="200"/>
      <c r="JNJ104" s="201"/>
      <c r="JNK104" s="279"/>
      <c r="JNL104" s="223"/>
      <c r="JNM104" s="1"/>
      <c r="JNN104" s="200"/>
      <c r="JNO104" s="201"/>
      <c r="JNP104" s="279"/>
      <c r="JNQ104" s="223"/>
      <c r="JNR104" s="1"/>
      <c r="JNS104" s="200"/>
      <c r="JNT104" s="201"/>
      <c r="JNU104" s="279"/>
      <c r="JNV104" s="223"/>
      <c r="JNW104" s="1"/>
      <c r="JNX104" s="200"/>
      <c r="JNY104" s="201"/>
      <c r="JNZ104" s="279"/>
      <c r="JOA104" s="223"/>
      <c r="JOB104" s="1"/>
      <c r="JOC104" s="200"/>
      <c r="JOD104" s="201"/>
      <c r="JOE104" s="279"/>
      <c r="JOF104" s="223"/>
      <c r="JOG104" s="1"/>
      <c r="JOH104" s="200"/>
      <c r="JOI104" s="201"/>
      <c r="JOJ104" s="279"/>
      <c r="JOK104" s="223"/>
      <c r="JOL104" s="1"/>
      <c r="JOM104" s="200"/>
      <c r="JON104" s="201"/>
      <c r="JOO104" s="279"/>
      <c r="JOP104" s="223"/>
      <c r="JOQ104" s="1"/>
      <c r="JOR104" s="200"/>
      <c r="JOS104" s="201"/>
      <c r="JOT104" s="279"/>
      <c r="JOU104" s="223"/>
      <c r="JOV104" s="1"/>
      <c r="JOW104" s="200"/>
      <c r="JOX104" s="201"/>
      <c r="JOY104" s="279"/>
      <c r="JOZ104" s="223"/>
      <c r="JPA104" s="1"/>
      <c r="JPB104" s="200"/>
      <c r="JPC104" s="201"/>
      <c r="JPD104" s="279"/>
      <c r="JPE104" s="223"/>
      <c r="JPF104" s="1"/>
      <c r="JPG104" s="200"/>
      <c r="JPH104" s="201"/>
      <c r="JPI104" s="279"/>
      <c r="JPJ104" s="223"/>
      <c r="JPK104" s="1"/>
      <c r="JPL104" s="200"/>
      <c r="JPM104" s="201"/>
      <c r="JPN104" s="279"/>
      <c r="JPO104" s="223"/>
      <c r="JPP104" s="1"/>
      <c r="JPQ104" s="200"/>
      <c r="JPR104" s="201"/>
      <c r="JPS104" s="279"/>
      <c r="JPT104" s="223"/>
      <c r="JPU104" s="1"/>
      <c r="JPV104" s="200"/>
      <c r="JPW104" s="201"/>
      <c r="JPX104" s="279"/>
      <c r="JPY104" s="223"/>
      <c r="JPZ104" s="1"/>
      <c r="JQA104" s="200"/>
      <c r="JQB104" s="201"/>
      <c r="JQC104" s="279"/>
      <c r="JQD104" s="223"/>
      <c r="JQE104" s="1"/>
      <c r="JQF104" s="200"/>
      <c r="JQG104" s="201"/>
      <c r="JQH104" s="279"/>
      <c r="JQI104" s="223"/>
      <c r="JQJ104" s="1"/>
      <c r="JQK104" s="200"/>
      <c r="JQL104" s="201"/>
      <c r="JQM104" s="279"/>
      <c r="JQN104" s="223"/>
      <c r="JQO104" s="1"/>
      <c r="JQP104" s="200"/>
      <c r="JQQ104" s="201"/>
      <c r="JQR104" s="279"/>
      <c r="JQS104" s="223"/>
      <c r="JQT104" s="1"/>
      <c r="JQU104" s="200"/>
      <c r="JQV104" s="201"/>
      <c r="JQW104" s="279"/>
      <c r="JQX104" s="223"/>
      <c r="JQY104" s="1"/>
      <c r="JQZ104" s="200"/>
      <c r="JRA104" s="201"/>
      <c r="JRB104" s="279"/>
      <c r="JRC104" s="223"/>
      <c r="JRD104" s="1"/>
      <c r="JRE104" s="200"/>
      <c r="JRF104" s="201"/>
      <c r="JRG104" s="279"/>
      <c r="JRH104" s="223"/>
      <c r="JRI104" s="1"/>
      <c r="JRJ104" s="200"/>
      <c r="JRK104" s="201"/>
      <c r="JRL104" s="279"/>
      <c r="JRM104" s="223"/>
      <c r="JRN104" s="1"/>
      <c r="JRO104" s="200"/>
      <c r="JRP104" s="201"/>
      <c r="JRQ104" s="279"/>
      <c r="JRR104" s="223"/>
      <c r="JRS104" s="1"/>
      <c r="JRT104" s="200"/>
      <c r="JRU104" s="201"/>
      <c r="JRV104" s="279"/>
      <c r="JRW104" s="223"/>
      <c r="JRX104" s="1"/>
      <c r="JRY104" s="200"/>
      <c r="JRZ104" s="201"/>
      <c r="JSA104" s="279"/>
      <c r="JSB104" s="223"/>
      <c r="JSC104" s="1"/>
      <c r="JSD104" s="200"/>
      <c r="JSE104" s="201"/>
      <c r="JSF104" s="279"/>
      <c r="JSG104" s="223"/>
      <c r="JSH104" s="1"/>
      <c r="JSI104" s="200"/>
      <c r="JSJ104" s="201"/>
      <c r="JSK104" s="279"/>
      <c r="JSL104" s="223"/>
      <c r="JSM104" s="1"/>
      <c r="JSN104" s="200"/>
      <c r="JSO104" s="201"/>
      <c r="JSP104" s="279"/>
      <c r="JSQ104" s="223"/>
      <c r="JSR104" s="1"/>
      <c r="JSS104" s="200"/>
      <c r="JST104" s="201"/>
      <c r="JSU104" s="279"/>
      <c r="JSV104" s="223"/>
      <c r="JSW104" s="1"/>
      <c r="JSX104" s="200"/>
      <c r="JSY104" s="201"/>
      <c r="JSZ104" s="279"/>
      <c r="JTA104" s="223"/>
      <c r="JTB104" s="1"/>
      <c r="JTC104" s="200"/>
      <c r="JTD104" s="201"/>
      <c r="JTE104" s="279"/>
      <c r="JTF104" s="223"/>
      <c r="JTG104" s="1"/>
      <c r="JTH104" s="200"/>
      <c r="JTI104" s="201"/>
      <c r="JTJ104" s="279"/>
      <c r="JTK104" s="223"/>
      <c r="JTL104" s="1"/>
      <c r="JTM104" s="200"/>
      <c r="JTN104" s="201"/>
      <c r="JTO104" s="279"/>
      <c r="JTP104" s="223"/>
      <c r="JTQ104" s="1"/>
      <c r="JTR104" s="200"/>
      <c r="JTS104" s="201"/>
      <c r="JTT104" s="279"/>
      <c r="JTU104" s="223"/>
      <c r="JTV104" s="1"/>
      <c r="JTW104" s="200"/>
      <c r="JTX104" s="201"/>
      <c r="JTY104" s="279"/>
      <c r="JTZ104" s="223"/>
      <c r="JUA104" s="1"/>
      <c r="JUB104" s="200"/>
      <c r="JUC104" s="201"/>
      <c r="JUD104" s="279"/>
      <c r="JUE104" s="223"/>
      <c r="JUF104" s="1"/>
      <c r="JUG104" s="200"/>
      <c r="JUH104" s="201"/>
      <c r="JUI104" s="279"/>
      <c r="JUJ104" s="223"/>
      <c r="JUK104" s="1"/>
      <c r="JUL104" s="200"/>
      <c r="JUM104" s="201"/>
      <c r="JUN104" s="279"/>
      <c r="JUO104" s="223"/>
      <c r="JUP104" s="1"/>
      <c r="JUQ104" s="200"/>
      <c r="JUR104" s="201"/>
      <c r="JUS104" s="279"/>
      <c r="JUT104" s="223"/>
      <c r="JUU104" s="1"/>
      <c r="JUV104" s="200"/>
      <c r="JUW104" s="201"/>
      <c r="JUX104" s="279"/>
      <c r="JUY104" s="223"/>
      <c r="JUZ104" s="1"/>
      <c r="JVA104" s="200"/>
      <c r="JVB104" s="201"/>
      <c r="JVC104" s="279"/>
      <c r="JVD104" s="223"/>
      <c r="JVE104" s="1"/>
      <c r="JVF104" s="200"/>
      <c r="JVG104" s="201"/>
      <c r="JVH104" s="279"/>
      <c r="JVI104" s="223"/>
      <c r="JVJ104" s="1"/>
      <c r="JVK104" s="200"/>
      <c r="JVL104" s="201"/>
      <c r="JVM104" s="279"/>
      <c r="JVN104" s="223"/>
      <c r="JVO104" s="1"/>
      <c r="JVP104" s="200"/>
      <c r="JVQ104" s="201"/>
      <c r="JVR104" s="279"/>
      <c r="JVS104" s="223"/>
      <c r="JVT104" s="1"/>
      <c r="JVU104" s="200"/>
      <c r="JVV104" s="201"/>
      <c r="JVW104" s="279"/>
      <c r="JVX104" s="223"/>
      <c r="JVY104" s="1"/>
      <c r="JVZ104" s="200"/>
      <c r="JWA104" s="201"/>
      <c r="JWB104" s="279"/>
      <c r="JWC104" s="223"/>
      <c r="JWD104" s="1"/>
      <c r="JWE104" s="200"/>
      <c r="JWF104" s="201"/>
      <c r="JWG104" s="279"/>
      <c r="JWH104" s="223"/>
      <c r="JWI104" s="1"/>
      <c r="JWJ104" s="200"/>
      <c r="JWK104" s="201"/>
      <c r="JWL104" s="279"/>
      <c r="JWM104" s="223"/>
      <c r="JWN104" s="1"/>
      <c r="JWO104" s="200"/>
      <c r="JWP104" s="201"/>
      <c r="JWQ104" s="279"/>
      <c r="JWR104" s="223"/>
      <c r="JWS104" s="1"/>
      <c r="JWT104" s="200"/>
      <c r="JWU104" s="201"/>
      <c r="JWV104" s="279"/>
      <c r="JWW104" s="223"/>
      <c r="JWX104" s="1"/>
      <c r="JWY104" s="200"/>
      <c r="JWZ104" s="201"/>
      <c r="JXA104" s="279"/>
      <c r="JXB104" s="223"/>
      <c r="JXC104" s="1"/>
      <c r="JXD104" s="200"/>
      <c r="JXE104" s="201"/>
      <c r="JXF104" s="279"/>
      <c r="JXG104" s="223"/>
      <c r="JXH104" s="1"/>
      <c r="JXI104" s="200"/>
      <c r="JXJ104" s="201"/>
      <c r="JXK104" s="279"/>
      <c r="JXL104" s="223"/>
      <c r="JXM104" s="1"/>
      <c r="JXN104" s="200"/>
      <c r="JXO104" s="201"/>
      <c r="JXP104" s="279"/>
      <c r="JXQ104" s="223"/>
      <c r="JXR104" s="1"/>
      <c r="JXS104" s="200"/>
      <c r="JXT104" s="201"/>
      <c r="JXU104" s="279"/>
      <c r="JXV104" s="223"/>
      <c r="JXW104" s="1"/>
      <c r="JXX104" s="200"/>
      <c r="JXY104" s="201"/>
      <c r="JXZ104" s="279"/>
      <c r="JYA104" s="223"/>
      <c r="JYB104" s="1"/>
      <c r="JYC104" s="200"/>
      <c r="JYD104" s="201"/>
      <c r="JYE104" s="279"/>
      <c r="JYF104" s="223"/>
      <c r="JYG104" s="1"/>
      <c r="JYH104" s="200"/>
      <c r="JYI104" s="201"/>
      <c r="JYJ104" s="279"/>
      <c r="JYK104" s="223"/>
      <c r="JYL104" s="1"/>
      <c r="JYM104" s="200"/>
      <c r="JYN104" s="201"/>
      <c r="JYO104" s="279"/>
      <c r="JYP104" s="223"/>
      <c r="JYQ104" s="1"/>
      <c r="JYR104" s="200"/>
      <c r="JYS104" s="201"/>
      <c r="JYT104" s="279"/>
      <c r="JYU104" s="223"/>
      <c r="JYV104" s="1"/>
      <c r="JYW104" s="200"/>
      <c r="JYX104" s="201"/>
      <c r="JYY104" s="279"/>
      <c r="JYZ104" s="223"/>
      <c r="JZA104" s="1"/>
      <c r="JZB104" s="200"/>
      <c r="JZC104" s="201"/>
      <c r="JZD104" s="279"/>
      <c r="JZE104" s="223"/>
      <c r="JZF104" s="1"/>
      <c r="JZG104" s="200"/>
      <c r="JZH104" s="201"/>
      <c r="JZI104" s="279"/>
      <c r="JZJ104" s="223"/>
      <c r="JZK104" s="1"/>
      <c r="JZL104" s="200"/>
      <c r="JZM104" s="201"/>
      <c r="JZN104" s="279"/>
      <c r="JZO104" s="223"/>
      <c r="JZP104" s="1"/>
      <c r="JZQ104" s="200"/>
      <c r="JZR104" s="201"/>
      <c r="JZS104" s="279"/>
      <c r="JZT104" s="223"/>
      <c r="JZU104" s="1"/>
      <c r="JZV104" s="200"/>
      <c r="JZW104" s="201"/>
      <c r="JZX104" s="279"/>
      <c r="JZY104" s="223"/>
      <c r="JZZ104" s="1"/>
      <c r="KAA104" s="200"/>
      <c r="KAB104" s="201"/>
      <c r="KAC104" s="279"/>
      <c r="KAD104" s="223"/>
      <c r="KAE104" s="1"/>
      <c r="KAF104" s="200"/>
      <c r="KAG104" s="201"/>
      <c r="KAH104" s="279"/>
      <c r="KAI104" s="223"/>
      <c r="KAJ104" s="1"/>
      <c r="KAK104" s="200"/>
      <c r="KAL104" s="201"/>
      <c r="KAM104" s="279"/>
      <c r="KAN104" s="223"/>
      <c r="KAO104" s="1"/>
      <c r="KAP104" s="200"/>
      <c r="KAQ104" s="201"/>
      <c r="KAR104" s="279"/>
      <c r="KAS104" s="223"/>
      <c r="KAT104" s="1"/>
      <c r="KAU104" s="200"/>
      <c r="KAV104" s="201"/>
      <c r="KAW104" s="279"/>
      <c r="KAX104" s="223"/>
      <c r="KAY104" s="1"/>
      <c r="KAZ104" s="200"/>
      <c r="KBA104" s="201"/>
      <c r="KBB104" s="279"/>
      <c r="KBC104" s="223"/>
      <c r="KBD104" s="1"/>
      <c r="KBE104" s="200"/>
      <c r="KBF104" s="201"/>
      <c r="KBG104" s="279"/>
      <c r="KBH104" s="223"/>
      <c r="KBI104" s="1"/>
      <c r="KBJ104" s="200"/>
      <c r="KBK104" s="201"/>
      <c r="KBL104" s="279"/>
      <c r="KBM104" s="223"/>
      <c r="KBN104" s="1"/>
      <c r="KBO104" s="200"/>
      <c r="KBP104" s="201"/>
      <c r="KBQ104" s="279"/>
      <c r="KBR104" s="223"/>
      <c r="KBS104" s="1"/>
      <c r="KBT104" s="200"/>
      <c r="KBU104" s="201"/>
      <c r="KBV104" s="279"/>
      <c r="KBW104" s="223"/>
      <c r="KBX104" s="1"/>
      <c r="KBY104" s="200"/>
      <c r="KBZ104" s="201"/>
      <c r="KCA104" s="279"/>
      <c r="KCB104" s="223"/>
      <c r="KCC104" s="1"/>
      <c r="KCD104" s="200"/>
      <c r="KCE104" s="201"/>
      <c r="KCF104" s="279"/>
      <c r="KCG104" s="223"/>
      <c r="KCH104" s="1"/>
      <c r="KCI104" s="200"/>
      <c r="KCJ104" s="201"/>
      <c r="KCK104" s="279"/>
      <c r="KCL104" s="223"/>
      <c r="KCM104" s="1"/>
      <c r="KCN104" s="200"/>
      <c r="KCO104" s="201"/>
      <c r="KCP104" s="279"/>
      <c r="KCQ104" s="223"/>
      <c r="KCR104" s="1"/>
      <c r="KCS104" s="200"/>
      <c r="KCT104" s="201"/>
      <c r="KCU104" s="279"/>
      <c r="KCV104" s="223"/>
      <c r="KCW104" s="1"/>
      <c r="KCX104" s="200"/>
      <c r="KCY104" s="201"/>
      <c r="KCZ104" s="279"/>
      <c r="KDA104" s="223"/>
      <c r="KDB104" s="1"/>
      <c r="KDC104" s="200"/>
      <c r="KDD104" s="201"/>
      <c r="KDE104" s="279"/>
      <c r="KDF104" s="223"/>
      <c r="KDG104" s="1"/>
      <c r="KDH104" s="200"/>
      <c r="KDI104" s="201"/>
      <c r="KDJ104" s="279"/>
      <c r="KDK104" s="223"/>
      <c r="KDL104" s="1"/>
      <c r="KDM104" s="200"/>
      <c r="KDN104" s="201"/>
      <c r="KDO104" s="279"/>
      <c r="KDP104" s="223"/>
      <c r="KDQ104" s="1"/>
      <c r="KDR104" s="200"/>
      <c r="KDS104" s="201"/>
      <c r="KDT104" s="279"/>
      <c r="KDU104" s="223"/>
      <c r="KDV104" s="1"/>
      <c r="KDW104" s="200"/>
      <c r="KDX104" s="201"/>
      <c r="KDY104" s="279"/>
      <c r="KDZ104" s="223"/>
      <c r="KEA104" s="1"/>
      <c r="KEB104" s="200"/>
      <c r="KEC104" s="201"/>
      <c r="KED104" s="279"/>
      <c r="KEE104" s="223"/>
      <c r="KEF104" s="1"/>
      <c r="KEG104" s="200"/>
      <c r="KEH104" s="201"/>
      <c r="KEI104" s="279"/>
      <c r="KEJ104" s="223"/>
      <c r="KEK104" s="1"/>
      <c r="KEL104" s="200"/>
      <c r="KEM104" s="201"/>
      <c r="KEN104" s="279"/>
      <c r="KEO104" s="223"/>
      <c r="KEP104" s="1"/>
      <c r="KEQ104" s="200"/>
      <c r="KER104" s="201"/>
      <c r="KES104" s="279"/>
      <c r="KET104" s="223"/>
      <c r="KEU104" s="1"/>
      <c r="KEV104" s="200"/>
      <c r="KEW104" s="201"/>
      <c r="KEX104" s="279"/>
      <c r="KEY104" s="223"/>
      <c r="KEZ104" s="1"/>
      <c r="KFA104" s="200"/>
      <c r="KFB104" s="201"/>
      <c r="KFC104" s="279"/>
      <c r="KFD104" s="223"/>
      <c r="KFE104" s="1"/>
      <c r="KFF104" s="200"/>
      <c r="KFG104" s="201"/>
      <c r="KFH104" s="279"/>
      <c r="KFI104" s="223"/>
      <c r="KFJ104" s="1"/>
      <c r="KFK104" s="200"/>
      <c r="KFL104" s="201"/>
      <c r="KFM104" s="279"/>
      <c r="KFN104" s="223"/>
      <c r="KFO104" s="1"/>
      <c r="KFP104" s="200"/>
      <c r="KFQ104" s="201"/>
      <c r="KFR104" s="279"/>
      <c r="KFS104" s="223"/>
      <c r="KFT104" s="1"/>
      <c r="KFU104" s="200"/>
      <c r="KFV104" s="201"/>
      <c r="KFW104" s="279"/>
      <c r="KFX104" s="223"/>
      <c r="KFY104" s="1"/>
      <c r="KFZ104" s="200"/>
      <c r="KGA104" s="201"/>
      <c r="KGB104" s="279"/>
      <c r="KGC104" s="223"/>
      <c r="KGD104" s="1"/>
      <c r="KGE104" s="200"/>
      <c r="KGF104" s="201"/>
      <c r="KGG104" s="279"/>
      <c r="KGH104" s="223"/>
      <c r="KGI104" s="1"/>
      <c r="KGJ104" s="200"/>
      <c r="KGK104" s="201"/>
      <c r="KGL104" s="279"/>
      <c r="KGM104" s="223"/>
      <c r="KGN104" s="1"/>
      <c r="KGO104" s="200"/>
      <c r="KGP104" s="201"/>
      <c r="KGQ104" s="279"/>
      <c r="KGR104" s="223"/>
      <c r="KGS104" s="1"/>
      <c r="KGT104" s="200"/>
      <c r="KGU104" s="201"/>
      <c r="KGV104" s="279"/>
      <c r="KGW104" s="223"/>
      <c r="KGX104" s="1"/>
      <c r="KGY104" s="200"/>
      <c r="KGZ104" s="201"/>
      <c r="KHA104" s="279"/>
      <c r="KHB104" s="223"/>
      <c r="KHC104" s="1"/>
      <c r="KHD104" s="200"/>
      <c r="KHE104" s="201"/>
      <c r="KHF104" s="279"/>
      <c r="KHG104" s="223"/>
      <c r="KHH104" s="1"/>
      <c r="KHI104" s="200"/>
      <c r="KHJ104" s="201"/>
      <c r="KHK104" s="279"/>
      <c r="KHL104" s="223"/>
      <c r="KHM104" s="1"/>
      <c r="KHN104" s="200"/>
      <c r="KHO104" s="201"/>
      <c r="KHP104" s="279"/>
      <c r="KHQ104" s="223"/>
      <c r="KHR104" s="1"/>
      <c r="KHS104" s="200"/>
      <c r="KHT104" s="201"/>
      <c r="KHU104" s="279"/>
      <c r="KHV104" s="223"/>
      <c r="KHW104" s="1"/>
      <c r="KHX104" s="200"/>
      <c r="KHY104" s="201"/>
      <c r="KHZ104" s="279"/>
      <c r="KIA104" s="223"/>
      <c r="KIB104" s="1"/>
      <c r="KIC104" s="200"/>
      <c r="KID104" s="201"/>
      <c r="KIE104" s="279"/>
      <c r="KIF104" s="223"/>
      <c r="KIG104" s="1"/>
      <c r="KIH104" s="200"/>
      <c r="KII104" s="201"/>
      <c r="KIJ104" s="279"/>
      <c r="KIK104" s="223"/>
      <c r="KIL104" s="1"/>
      <c r="KIM104" s="200"/>
      <c r="KIN104" s="201"/>
      <c r="KIO104" s="279"/>
      <c r="KIP104" s="223"/>
      <c r="KIQ104" s="1"/>
      <c r="KIR104" s="200"/>
      <c r="KIS104" s="201"/>
      <c r="KIT104" s="279"/>
      <c r="KIU104" s="223"/>
      <c r="KIV104" s="1"/>
      <c r="KIW104" s="200"/>
      <c r="KIX104" s="201"/>
      <c r="KIY104" s="279"/>
      <c r="KIZ104" s="223"/>
      <c r="KJA104" s="1"/>
      <c r="KJB104" s="200"/>
      <c r="KJC104" s="201"/>
      <c r="KJD104" s="279"/>
      <c r="KJE104" s="223"/>
      <c r="KJF104" s="1"/>
      <c r="KJG104" s="200"/>
      <c r="KJH104" s="201"/>
      <c r="KJI104" s="279"/>
      <c r="KJJ104" s="223"/>
      <c r="KJK104" s="1"/>
      <c r="KJL104" s="200"/>
      <c r="KJM104" s="201"/>
      <c r="KJN104" s="279"/>
      <c r="KJO104" s="223"/>
      <c r="KJP104" s="1"/>
      <c r="KJQ104" s="200"/>
      <c r="KJR104" s="201"/>
      <c r="KJS104" s="279"/>
      <c r="KJT104" s="223"/>
      <c r="KJU104" s="1"/>
      <c r="KJV104" s="200"/>
      <c r="KJW104" s="201"/>
      <c r="KJX104" s="279"/>
      <c r="KJY104" s="223"/>
      <c r="KJZ104" s="1"/>
      <c r="KKA104" s="200"/>
      <c r="KKB104" s="201"/>
      <c r="KKC104" s="279"/>
      <c r="KKD104" s="223"/>
      <c r="KKE104" s="1"/>
      <c r="KKF104" s="200"/>
      <c r="KKG104" s="201"/>
      <c r="KKH104" s="279"/>
      <c r="KKI104" s="223"/>
      <c r="KKJ104" s="1"/>
      <c r="KKK104" s="200"/>
      <c r="KKL104" s="201"/>
      <c r="KKM104" s="279"/>
      <c r="KKN104" s="223"/>
      <c r="KKO104" s="1"/>
      <c r="KKP104" s="200"/>
      <c r="KKQ104" s="201"/>
      <c r="KKR104" s="279"/>
      <c r="KKS104" s="223"/>
      <c r="KKT104" s="1"/>
      <c r="KKU104" s="200"/>
      <c r="KKV104" s="201"/>
      <c r="KKW104" s="279"/>
      <c r="KKX104" s="223"/>
      <c r="KKY104" s="1"/>
      <c r="KKZ104" s="200"/>
      <c r="KLA104" s="201"/>
      <c r="KLB104" s="279"/>
      <c r="KLC104" s="223"/>
      <c r="KLD104" s="1"/>
      <c r="KLE104" s="200"/>
      <c r="KLF104" s="201"/>
      <c r="KLG104" s="279"/>
      <c r="KLH104" s="223"/>
      <c r="KLI104" s="1"/>
      <c r="KLJ104" s="200"/>
      <c r="KLK104" s="201"/>
      <c r="KLL104" s="279"/>
      <c r="KLM104" s="223"/>
      <c r="KLN104" s="1"/>
      <c r="KLO104" s="200"/>
      <c r="KLP104" s="201"/>
      <c r="KLQ104" s="279"/>
      <c r="KLR104" s="223"/>
      <c r="KLS104" s="1"/>
      <c r="KLT104" s="200"/>
      <c r="KLU104" s="201"/>
      <c r="KLV104" s="279"/>
      <c r="KLW104" s="223"/>
      <c r="KLX104" s="1"/>
      <c r="KLY104" s="200"/>
      <c r="KLZ104" s="201"/>
      <c r="KMA104" s="279"/>
      <c r="KMB104" s="223"/>
      <c r="KMC104" s="1"/>
      <c r="KMD104" s="200"/>
      <c r="KME104" s="201"/>
      <c r="KMF104" s="279"/>
      <c r="KMG104" s="223"/>
      <c r="KMH104" s="1"/>
      <c r="KMI104" s="200"/>
      <c r="KMJ104" s="201"/>
      <c r="KMK104" s="279"/>
      <c r="KML104" s="223"/>
      <c r="KMM104" s="1"/>
      <c r="KMN104" s="200"/>
      <c r="KMO104" s="201"/>
      <c r="KMP104" s="279"/>
      <c r="KMQ104" s="223"/>
      <c r="KMR104" s="1"/>
      <c r="KMS104" s="200"/>
      <c r="KMT104" s="201"/>
      <c r="KMU104" s="279"/>
      <c r="KMV104" s="223"/>
      <c r="KMW104" s="1"/>
      <c r="KMX104" s="200"/>
      <c r="KMY104" s="201"/>
      <c r="KMZ104" s="279"/>
      <c r="KNA104" s="223"/>
      <c r="KNB104" s="1"/>
      <c r="KNC104" s="200"/>
      <c r="KND104" s="201"/>
      <c r="KNE104" s="279"/>
      <c r="KNF104" s="223"/>
      <c r="KNG104" s="1"/>
      <c r="KNH104" s="200"/>
      <c r="KNI104" s="201"/>
      <c r="KNJ104" s="279"/>
      <c r="KNK104" s="223"/>
      <c r="KNL104" s="1"/>
      <c r="KNM104" s="200"/>
      <c r="KNN104" s="201"/>
      <c r="KNO104" s="279"/>
      <c r="KNP104" s="223"/>
      <c r="KNQ104" s="1"/>
      <c r="KNR104" s="200"/>
      <c r="KNS104" s="201"/>
      <c r="KNT104" s="279"/>
      <c r="KNU104" s="223"/>
      <c r="KNV104" s="1"/>
      <c r="KNW104" s="200"/>
      <c r="KNX104" s="201"/>
      <c r="KNY104" s="279"/>
      <c r="KNZ104" s="223"/>
      <c r="KOA104" s="1"/>
      <c r="KOB104" s="200"/>
      <c r="KOC104" s="201"/>
      <c r="KOD104" s="279"/>
      <c r="KOE104" s="223"/>
      <c r="KOF104" s="1"/>
      <c r="KOG104" s="200"/>
      <c r="KOH104" s="201"/>
      <c r="KOI104" s="279"/>
      <c r="KOJ104" s="223"/>
      <c r="KOK104" s="1"/>
      <c r="KOL104" s="200"/>
      <c r="KOM104" s="201"/>
      <c r="KON104" s="279"/>
      <c r="KOO104" s="223"/>
      <c r="KOP104" s="1"/>
      <c r="KOQ104" s="200"/>
      <c r="KOR104" s="201"/>
      <c r="KOS104" s="279"/>
      <c r="KOT104" s="223"/>
      <c r="KOU104" s="1"/>
      <c r="KOV104" s="200"/>
      <c r="KOW104" s="201"/>
      <c r="KOX104" s="279"/>
      <c r="KOY104" s="223"/>
      <c r="KOZ104" s="1"/>
      <c r="KPA104" s="200"/>
      <c r="KPB104" s="201"/>
      <c r="KPC104" s="279"/>
      <c r="KPD104" s="223"/>
      <c r="KPE104" s="1"/>
      <c r="KPF104" s="200"/>
      <c r="KPG104" s="201"/>
      <c r="KPH104" s="279"/>
      <c r="KPI104" s="223"/>
      <c r="KPJ104" s="1"/>
      <c r="KPK104" s="200"/>
      <c r="KPL104" s="201"/>
      <c r="KPM104" s="279"/>
      <c r="KPN104" s="223"/>
      <c r="KPO104" s="1"/>
      <c r="KPP104" s="200"/>
      <c r="KPQ104" s="201"/>
      <c r="KPR104" s="279"/>
      <c r="KPS104" s="223"/>
      <c r="KPT104" s="1"/>
      <c r="KPU104" s="200"/>
      <c r="KPV104" s="201"/>
      <c r="KPW104" s="279"/>
      <c r="KPX104" s="223"/>
      <c r="KPY104" s="1"/>
      <c r="KPZ104" s="200"/>
      <c r="KQA104" s="201"/>
      <c r="KQB104" s="279"/>
      <c r="KQC104" s="223"/>
      <c r="KQD104" s="1"/>
      <c r="KQE104" s="200"/>
      <c r="KQF104" s="201"/>
      <c r="KQG104" s="279"/>
      <c r="KQH104" s="223"/>
      <c r="KQI104" s="1"/>
      <c r="KQJ104" s="200"/>
      <c r="KQK104" s="201"/>
      <c r="KQL104" s="279"/>
      <c r="KQM104" s="223"/>
      <c r="KQN104" s="1"/>
      <c r="KQO104" s="200"/>
      <c r="KQP104" s="201"/>
      <c r="KQQ104" s="279"/>
      <c r="KQR104" s="223"/>
      <c r="KQS104" s="1"/>
      <c r="KQT104" s="200"/>
      <c r="KQU104" s="201"/>
      <c r="KQV104" s="279"/>
      <c r="KQW104" s="223"/>
      <c r="KQX104" s="1"/>
      <c r="KQY104" s="200"/>
      <c r="KQZ104" s="201"/>
      <c r="KRA104" s="279"/>
      <c r="KRB104" s="223"/>
      <c r="KRC104" s="1"/>
      <c r="KRD104" s="200"/>
      <c r="KRE104" s="201"/>
      <c r="KRF104" s="279"/>
      <c r="KRG104" s="223"/>
      <c r="KRH104" s="1"/>
      <c r="KRI104" s="200"/>
      <c r="KRJ104" s="201"/>
      <c r="KRK104" s="279"/>
      <c r="KRL104" s="223"/>
      <c r="KRM104" s="1"/>
      <c r="KRN104" s="200"/>
      <c r="KRO104" s="201"/>
      <c r="KRP104" s="279"/>
      <c r="KRQ104" s="223"/>
      <c r="KRR104" s="1"/>
      <c r="KRS104" s="200"/>
      <c r="KRT104" s="201"/>
      <c r="KRU104" s="279"/>
      <c r="KRV104" s="223"/>
      <c r="KRW104" s="1"/>
      <c r="KRX104" s="200"/>
      <c r="KRY104" s="201"/>
      <c r="KRZ104" s="279"/>
      <c r="KSA104" s="223"/>
      <c r="KSB104" s="1"/>
      <c r="KSC104" s="200"/>
      <c r="KSD104" s="201"/>
      <c r="KSE104" s="279"/>
      <c r="KSF104" s="223"/>
      <c r="KSG104" s="1"/>
      <c r="KSH104" s="200"/>
      <c r="KSI104" s="201"/>
      <c r="KSJ104" s="279"/>
      <c r="KSK104" s="223"/>
      <c r="KSL104" s="1"/>
      <c r="KSM104" s="200"/>
      <c r="KSN104" s="201"/>
      <c r="KSO104" s="279"/>
      <c r="KSP104" s="223"/>
      <c r="KSQ104" s="1"/>
      <c r="KSR104" s="200"/>
      <c r="KSS104" s="201"/>
      <c r="KST104" s="279"/>
      <c r="KSU104" s="223"/>
      <c r="KSV104" s="1"/>
      <c r="KSW104" s="200"/>
      <c r="KSX104" s="201"/>
      <c r="KSY104" s="279"/>
      <c r="KSZ104" s="223"/>
      <c r="KTA104" s="1"/>
      <c r="KTB104" s="200"/>
      <c r="KTC104" s="201"/>
      <c r="KTD104" s="279"/>
      <c r="KTE104" s="223"/>
      <c r="KTF104" s="1"/>
      <c r="KTG104" s="200"/>
      <c r="KTH104" s="201"/>
      <c r="KTI104" s="279"/>
      <c r="KTJ104" s="223"/>
      <c r="KTK104" s="1"/>
      <c r="KTL104" s="200"/>
      <c r="KTM104" s="201"/>
      <c r="KTN104" s="279"/>
      <c r="KTO104" s="223"/>
      <c r="KTP104" s="1"/>
      <c r="KTQ104" s="200"/>
      <c r="KTR104" s="201"/>
      <c r="KTS104" s="279"/>
      <c r="KTT104" s="223"/>
      <c r="KTU104" s="1"/>
      <c r="KTV104" s="200"/>
      <c r="KTW104" s="201"/>
      <c r="KTX104" s="279"/>
      <c r="KTY104" s="223"/>
      <c r="KTZ104" s="1"/>
      <c r="KUA104" s="200"/>
      <c r="KUB104" s="201"/>
      <c r="KUC104" s="279"/>
      <c r="KUD104" s="223"/>
      <c r="KUE104" s="1"/>
      <c r="KUF104" s="200"/>
      <c r="KUG104" s="201"/>
      <c r="KUH104" s="279"/>
      <c r="KUI104" s="223"/>
      <c r="KUJ104" s="1"/>
      <c r="KUK104" s="200"/>
      <c r="KUL104" s="201"/>
      <c r="KUM104" s="279"/>
      <c r="KUN104" s="223"/>
      <c r="KUO104" s="1"/>
      <c r="KUP104" s="200"/>
      <c r="KUQ104" s="201"/>
      <c r="KUR104" s="279"/>
      <c r="KUS104" s="223"/>
      <c r="KUT104" s="1"/>
      <c r="KUU104" s="200"/>
      <c r="KUV104" s="201"/>
      <c r="KUW104" s="279"/>
      <c r="KUX104" s="223"/>
      <c r="KUY104" s="1"/>
      <c r="KUZ104" s="200"/>
      <c r="KVA104" s="201"/>
      <c r="KVB104" s="279"/>
      <c r="KVC104" s="223"/>
      <c r="KVD104" s="1"/>
      <c r="KVE104" s="200"/>
      <c r="KVF104" s="201"/>
      <c r="KVG104" s="279"/>
      <c r="KVH104" s="223"/>
      <c r="KVI104" s="1"/>
      <c r="KVJ104" s="200"/>
      <c r="KVK104" s="201"/>
      <c r="KVL104" s="279"/>
      <c r="KVM104" s="223"/>
      <c r="KVN104" s="1"/>
      <c r="KVO104" s="200"/>
      <c r="KVP104" s="201"/>
      <c r="KVQ104" s="279"/>
      <c r="KVR104" s="223"/>
      <c r="KVS104" s="1"/>
      <c r="KVT104" s="200"/>
      <c r="KVU104" s="201"/>
      <c r="KVV104" s="279"/>
      <c r="KVW104" s="223"/>
      <c r="KVX104" s="1"/>
      <c r="KVY104" s="200"/>
      <c r="KVZ104" s="201"/>
      <c r="KWA104" s="279"/>
      <c r="KWB104" s="223"/>
      <c r="KWC104" s="1"/>
      <c r="KWD104" s="200"/>
      <c r="KWE104" s="201"/>
      <c r="KWF104" s="279"/>
      <c r="KWG104" s="223"/>
      <c r="KWH104" s="1"/>
      <c r="KWI104" s="200"/>
      <c r="KWJ104" s="201"/>
      <c r="KWK104" s="279"/>
      <c r="KWL104" s="223"/>
      <c r="KWM104" s="1"/>
      <c r="KWN104" s="200"/>
      <c r="KWO104" s="201"/>
      <c r="KWP104" s="279"/>
      <c r="KWQ104" s="223"/>
      <c r="KWR104" s="1"/>
      <c r="KWS104" s="200"/>
      <c r="KWT104" s="201"/>
      <c r="KWU104" s="279"/>
      <c r="KWV104" s="223"/>
      <c r="KWW104" s="1"/>
      <c r="KWX104" s="200"/>
      <c r="KWY104" s="201"/>
      <c r="KWZ104" s="279"/>
      <c r="KXA104" s="223"/>
      <c r="KXB104" s="1"/>
      <c r="KXC104" s="200"/>
      <c r="KXD104" s="201"/>
      <c r="KXE104" s="279"/>
      <c r="KXF104" s="223"/>
      <c r="KXG104" s="1"/>
      <c r="KXH104" s="200"/>
      <c r="KXI104" s="201"/>
      <c r="KXJ104" s="279"/>
      <c r="KXK104" s="223"/>
      <c r="KXL104" s="1"/>
      <c r="KXM104" s="200"/>
      <c r="KXN104" s="201"/>
      <c r="KXO104" s="279"/>
      <c r="KXP104" s="223"/>
      <c r="KXQ104" s="1"/>
      <c r="KXR104" s="200"/>
      <c r="KXS104" s="201"/>
      <c r="KXT104" s="279"/>
      <c r="KXU104" s="223"/>
      <c r="KXV104" s="1"/>
      <c r="KXW104" s="200"/>
      <c r="KXX104" s="201"/>
      <c r="KXY104" s="279"/>
      <c r="KXZ104" s="223"/>
      <c r="KYA104" s="1"/>
      <c r="KYB104" s="200"/>
      <c r="KYC104" s="201"/>
      <c r="KYD104" s="279"/>
      <c r="KYE104" s="223"/>
      <c r="KYF104" s="1"/>
      <c r="KYG104" s="200"/>
      <c r="KYH104" s="201"/>
      <c r="KYI104" s="279"/>
      <c r="KYJ104" s="223"/>
      <c r="KYK104" s="1"/>
      <c r="KYL104" s="200"/>
      <c r="KYM104" s="201"/>
      <c r="KYN104" s="279"/>
      <c r="KYO104" s="223"/>
      <c r="KYP104" s="1"/>
      <c r="KYQ104" s="200"/>
      <c r="KYR104" s="201"/>
      <c r="KYS104" s="279"/>
      <c r="KYT104" s="223"/>
      <c r="KYU104" s="1"/>
      <c r="KYV104" s="200"/>
      <c r="KYW104" s="201"/>
      <c r="KYX104" s="279"/>
      <c r="KYY104" s="223"/>
      <c r="KYZ104" s="1"/>
      <c r="KZA104" s="200"/>
      <c r="KZB104" s="201"/>
      <c r="KZC104" s="279"/>
      <c r="KZD104" s="223"/>
      <c r="KZE104" s="1"/>
      <c r="KZF104" s="200"/>
      <c r="KZG104" s="201"/>
      <c r="KZH104" s="279"/>
      <c r="KZI104" s="223"/>
      <c r="KZJ104" s="1"/>
      <c r="KZK104" s="200"/>
      <c r="KZL104" s="201"/>
      <c r="KZM104" s="279"/>
      <c r="KZN104" s="223"/>
      <c r="KZO104" s="1"/>
      <c r="KZP104" s="200"/>
      <c r="KZQ104" s="201"/>
      <c r="KZR104" s="279"/>
      <c r="KZS104" s="223"/>
      <c r="KZT104" s="1"/>
      <c r="KZU104" s="200"/>
      <c r="KZV104" s="201"/>
      <c r="KZW104" s="279"/>
      <c r="KZX104" s="223"/>
      <c r="KZY104" s="1"/>
      <c r="KZZ104" s="200"/>
      <c r="LAA104" s="201"/>
      <c r="LAB104" s="279"/>
      <c r="LAC104" s="223"/>
      <c r="LAD104" s="1"/>
      <c r="LAE104" s="200"/>
      <c r="LAF104" s="201"/>
      <c r="LAG104" s="279"/>
      <c r="LAH104" s="223"/>
      <c r="LAI104" s="1"/>
      <c r="LAJ104" s="200"/>
      <c r="LAK104" s="201"/>
      <c r="LAL104" s="279"/>
      <c r="LAM104" s="223"/>
      <c r="LAN104" s="1"/>
      <c r="LAO104" s="200"/>
      <c r="LAP104" s="201"/>
      <c r="LAQ104" s="279"/>
      <c r="LAR104" s="223"/>
      <c r="LAS104" s="1"/>
      <c r="LAT104" s="200"/>
      <c r="LAU104" s="201"/>
      <c r="LAV104" s="279"/>
      <c r="LAW104" s="223"/>
      <c r="LAX104" s="1"/>
      <c r="LAY104" s="200"/>
      <c r="LAZ104" s="201"/>
      <c r="LBA104" s="279"/>
      <c r="LBB104" s="223"/>
      <c r="LBC104" s="1"/>
      <c r="LBD104" s="200"/>
      <c r="LBE104" s="201"/>
      <c r="LBF104" s="279"/>
      <c r="LBG104" s="223"/>
      <c r="LBH104" s="1"/>
      <c r="LBI104" s="200"/>
      <c r="LBJ104" s="201"/>
      <c r="LBK104" s="279"/>
      <c r="LBL104" s="223"/>
      <c r="LBM104" s="1"/>
      <c r="LBN104" s="200"/>
      <c r="LBO104" s="201"/>
      <c r="LBP104" s="279"/>
      <c r="LBQ104" s="223"/>
      <c r="LBR104" s="1"/>
      <c r="LBS104" s="200"/>
      <c r="LBT104" s="201"/>
      <c r="LBU104" s="279"/>
      <c r="LBV104" s="223"/>
      <c r="LBW104" s="1"/>
      <c r="LBX104" s="200"/>
      <c r="LBY104" s="201"/>
      <c r="LBZ104" s="279"/>
      <c r="LCA104" s="223"/>
      <c r="LCB104" s="1"/>
      <c r="LCC104" s="200"/>
      <c r="LCD104" s="201"/>
      <c r="LCE104" s="279"/>
      <c r="LCF104" s="223"/>
      <c r="LCG104" s="1"/>
      <c r="LCH104" s="200"/>
      <c r="LCI104" s="201"/>
      <c r="LCJ104" s="279"/>
      <c r="LCK104" s="223"/>
      <c r="LCL104" s="1"/>
      <c r="LCM104" s="200"/>
      <c r="LCN104" s="201"/>
      <c r="LCO104" s="279"/>
      <c r="LCP104" s="223"/>
      <c r="LCQ104" s="1"/>
      <c r="LCR104" s="200"/>
      <c r="LCS104" s="201"/>
      <c r="LCT104" s="279"/>
      <c r="LCU104" s="223"/>
      <c r="LCV104" s="1"/>
      <c r="LCW104" s="200"/>
      <c r="LCX104" s="201"/>
      <c r="LCY104" s="279"/>
      <c r="LCZ104" s="223"/>
      <c r="LDA104" s="1"/>
      <c r="LDB104" s="200"/>
      <c r="LDC104" s="201"/>
      <c r="LDD104" s="279"/>
      <c r="LDE104" s="223"/>
      <c r="LDF104" s="1"/>
      <c r="LDG104" s="200"/>
      <c r="LDH104" s="201"/>
      <c r="LDI104" s="279"/>
      <c r="LDJ104" s="223"/>
      <c r="LDK104" s="1"/>
      <c r="LDL104" s="200"/>
      <c r="LDM104" s="201"/>
      <c r="LDN104" s="279"/>
      <c r="LDO104" s="223"/>
      <c r="LDP104" s="1"/>
      <c r="LDQ104" s="200"/>
      <c r="LDR104" s="201"/>
      <c r="LDS104" s="279"/>
      <c r="LDT104" s="223"/>
      <c r="LDU104" s="1"/>
      <c r="LDV104" s="200"/>
      <c r="LDW104" s="201"/>
      <c r="LDX104" s="279"/>
      <c r="LDY104" s="223"/>
      <c r="LDZ104" s="1"/>
      <c r="LEA104" s="200"/>
      <c r="LEB104" s="201"/>
      <c r="LEC104" s="279"/>
      <c r="LED104" s="223"/>
      <c r="LEE104" s="1"/>
      <c r="LEF104" s="200"/>
      <c r="LEG104" s="201"/>
      <c r="LEH104" s="279"/>
      <c r="LEI104" s="223"/>
      <c r="LEJ104" s="1"/>
      <c r="LEK104" s="200"/>
      <c r="LEL104" s="201"/>
      <c r="LEM104" s="279"/>
      <c r="LEN104" s="223"/>
      <c r="LEO104" s="1"/>
      <c r="LEP104" s="200"/>
      <c r="LEQ104" s="201"/>
      <c r="LER104" s="279"/>
      <c r="LES104" s="223"/>
      <c r="LET104" s="1"/>
      <c r="LEU104" s="200"/>
      <c r="LEV104" s="201"/>
      <c r="LEW104" s="279"/>
      <c r="LEX104" s="223"/>
      <c r="LEY104" s="1"/>
      <c r="LEZ104" s="200"/>
      <c r="LFA104" s="201"/>
      <c r="LFB104" s="279"/>
      <c r="LFC104" s="223"/>
      <c r="LFD104" s="1"/>
      <c r="LFE104" s="200"/>
      <c r="LFF104" s="201"/>
      <c r="LFG104" s="279"/>
      <c r="LFH104" s="223"/>
      <c r="LFI104" s="1"/>
      <c r="LFJ104" s="200"/>
      <c r="LFK104" s="201"/>
      <c r="LFL104" s="279"/>
      <c r="LFM104" s="223"/>
      <c r="LFN104" s="1"/>
      <c r="LFO104" s="200"/>
      <c r="LFP104" s="201"/>
      <c r="LFQ104" s="279"/>
      <c r="LFR104" s="223"/>
      <c r="LFS104" s="1"/>
      <c r="LFT104" s="200"/>
      <c r="LFU104" s="201"/>
      <c r="LFV104" s="279"/>
      <c r="LFW104" s="223"/>
      <c r="LFX104" s="1"/>
      <c r="LFY104" s="200"/>
      <c r="LFZ104" s="201"/>
      <c r="LGA104" s="279"/>
      <c r="LGB104" s="223"/>
      <c r="LGC104" s="1"/>
      <c r="LGD104" s="200"/>
      <c r="LGE104" s="201"/>
      <c r="LGF104" s="279"/>
      <c r="LGG104" s="223"/>
      <c r="LGH104" s="1"/>
      <c r="LGI104" s="200"/>
      <c r="LGJ104" s="201"/>
      <c r="LGK104" s="279"/>
      <c r="LGL104" s="223"/>
      <c r="LGM104" s="1"/>
      <c r="LGN104" s="200"/>
      <c r="LGO104" s="201"/>
      <c r="LGP104" s="279"/>
      <c r="LGQ104" s="223"/>
      <c r="LGR104" s="1"/>
      <c r="LGS104" s="200"/>
      <c r="LGT104" s="201"/>
      <c r="LGU104" s="279"/>
      <c r="LGV104" s="223"/>
      <c r="LGW104" s="1"/>
      <c r="LGX104" s="200"/>
      <c r="LGY104" s="201"/>
      <c r="LGZ104" s="279"/>
      <c r="LHA104" s="223"/>
      <c r="LHB104" s="1"/>
      <c r="LHC104" s="200"/>
      <c r="LHD104" s="201"/>
      <c r="LHE104" s="279"/>
      <c r="LHF104" s="223"/>
      <c r="LHG104" s="1"/>
      <c r="LHH104" s="200"/>
      <c r="LHI104" s="201"/>
      <c r="LHJ104" s="279"/>
      <c r="LHK104" s="223"/>
      <c r="LHL104" s="1"/>
      <c r="LHM104" s="200"/>
      <c r="LHN104" s="201"/>
      <c r="LHO104" s="279"/>
      <c r="LHP104" s="223"/>
      <c r="LHQ104" s="1"/>
      <c r="LHR104" s="200"/>
      <c r="LHS104" s="201"/>
      <c r="LHT104" s="279"/>
      <c r="LHU104" s="223"/>
      <c r="LHV104" s="1"/>
      <c r="LHW104" s="200"/>
      <c r="LHX104" s="201"/>
      <c r="LHY104" s="279"/>
      <c r="LHZ104" s="223"/>
      <c r="LIA104" s="1"/>
      <c r="LIB104" s="200"/>
      <c r="LIC104" s="201"/>
      <c r="LID104" s="279"/>
      <c r="LIE104" s="223"/>
      <c r="LIF104" s="1"/>
      <c r="LIG104" s="200"/>
      <c r="LIH104" s="201"/>
      <c r="LII104" s="279"/>
      <c r="LIJ104" s="223"/>
      <c r="LIK104" s="1"/>
      <c r="LIL104" s="200"/>
      <c r="LIM104" s="201"/>
      <c r="LIN104" s="279"/>
      <c r="LIO104" s="223"/>
      <c r="LIP104" s="1"/>
      <c r="LIQ104" s="200"/>
      <c r="LIR104" s="201"/>
      <c r="LIS104" s="279"/>
      <c r="LIT104" s="223"/>
      <c r="LIU104" s="1"/>
      <c r="LIV104" s="200"/>
      <c r="LIW104" s="201"/>
      <c r="LIX104" s="279"/>
      <c r="LIY104" s="223"/>
      <c r="LIZ104" s="1"/>
      <c r="LJA104" s="200"/>
      <c r="LJB104" s="201"/>
      <c r="LJC104" s="279"/>
      <c r="LJD104" s="223"/>
      <c r="LJE104" s="1"/>
      <c r="LJF104" s="200"/>
      <c r="LJG104" s="201"/>
      <c r="LJH104" s="279"/>
      <c r="LJI104" s="223"/>
      <c r="LJJ104" s="1"/>
      <c r="LJK104" s="200"/>
      <c r="LJL104" s="201"/>
      <c r="LJM104" s="279"/>
      <c r="LJN104" s="223"/>
      <c r="LJO104" s="1"/>
      <c r="LJP104" s="200"/>
      <c r="LJQ104" s="201"/>
      <c r="LJR104" s="279"/>
      <c r="LJS104" s="223"/>
      <c r="LJT104" s="1"/>
      <c r="LJU104" s="200"/>
      <c r="LJV104" s="201"/>
      <c r="LJW104" s="279"/>
      <c r="LJX104" s="223"/>
      <c r="LJY104" s="1"/>
      <c r="LJZ104" s="200"/>
      <c r="LKA104" s="201"/>
      <c r="LKB104" s="279"/>
      <c r="LKC104" s="223"/>
      <c r="LKD104" s="1"/>
      <c r="LKE104" s="200"/>
      <c r="LKF104" s="201"/>
      <c r="LKG104" s="279"/>
      <c r="LKH104" s="223"/>
      <c r="LKI104" s="1"/>
      <c r="LKJ104" s="200"/>
      <c r="LKK104" s="201"/>
      <c r="LKL104" s="279"/>
      <c r="LKM104" s="223"/>
      <c r="LKN104" s="1"/>
      <c r="LKO104" s="200"/>
      <c r="LKP104" s="201"/>
      <c r="LKQ104" s="279"/>
      <c r="LKR104" s="223"/>
      <c r="LKS104" s="1"/>
      <c r="LKT104" s="200"/>
      <c r="LKU104" s="201"/>
      <c r="LKV104" s="279"/>
      <c r="LKW104" s="223"/>
      <c r="LKX104" s="1"/>
      <c r="LKY104" s="200"/>
      <c r="LKZ104" s="201"/>
      <c r="LLA104" s="279"/>
      <c r="LLB104" s="223"/>
      <c r="LLC104" s="1"/>
      <c r="LLD104" s="200"/>
      <c r="LLE104" s="201"/>
      <c r="LLF104" s="279"/>
      <c r="LLG104" s="223"/>
      <c r="LLH104" s="1"/>
      <c r="LLI104" s="200"/>
      <c r="LLJ104" s="201"/>
      <c r="LLK104" s="279"/>
      <c r="LLL104" s="223"/>
      <c r="LLM104" s="1"/>
      <c r="LLN104" s="200"/>
      <c r="LLO104" s="201"/>
      <c r="LLP104" s="279"/>
      <c r="LLQ104" s="223"/>
      <c r="LLR104" s="1"/>
      <c r="LLS104" s="200"/>
      <c r="LLT104" s="201"/>
      <c r="LLU104" s="279"/>
      <c r="LLV104" s="223"/>
      <c r="LLW104" s="1"/>
      <c r="LLX104" s="200"/>
      <c r="LLY104" s="201"/>
      <c r="LLZ104" s="279"/>
      <c r="LMA104" s="223"/>
      <c r="LMB104" s="1"/>
      <c r="LMC104" s="200"/>
      <c r="LMD104" s="201"/>
      <c r="LME104" s="279"/>
      <c r="LMF104" s="223"/>
      <c r="LMG104" s="1"/>
      <c r="LMH104" s="200"/>
      <c r="LMI104" s="201"/>
      <c r="LMJ104" s="279"/>
      <c r="LMK104" s="223"/>
      <c r="LML104" s="1"/>
      <c r="LMM104" s="200"/>
      <c r="LMN104" s="201"/>
      <c r="LMO104" s="279"/>
      <c r="LMP104" s="223"/>
      <c r="LMQ104" s="1"/>
      <c r="LMR104" s="200"/>
      <c r="LMS104" s="201"/>
      <c r="LMT104" s="279"/>
      <c r="LMU104" s="223"/>
      <c r="LMV104" s="1"/>
      <c r="LMW104" s="200"/>
      <c r="LMX104" s="201"/>
      <c r="LMY104" s="279"/>
      <c r="LMZ104" s="223"/>
      <c r="LNA104" s="1"/>
      <c r="LNB104" s="200"/>
      <c r="LNC104" s="201"/>
      <c r="LND104" s="279"/>
      <c r="LNE104" s="223"/>
      <c r="LNF104" s="1"/>
      <c r="LNG104" s="200"/>
      <c r="LNH104" s="201"/>
      <c r="LNI104" s="279"/>
      <c r="LNJ104" s="223"/>
      <c r="LNK104" s="1"/>
      <c r="LNL104" s="200"/>
      <c r="LNM104" s="201"/>
      <c r="LNN104" s="279"/>
      <c r="LNO104" s="223"/>
      <c r="LNP104" s="1"/>
      <c r="LNQ104" s="200"/>
      <c r="LNR104" s="201"/>
      <c r="LNS104" s="279"/>
      <c r="LNT104" s="223"/>
      <c r="LNU104" s="1"/>
      <c r="LNV104" s="200"/>
      <c r="LNW104" s="201"/>
      <c r="LNX104" s="279"/>
      <c r="LNY104" s="223"/>
      <c r="LNZ104" s="1"/>
      <c r="LOA104" s="200"/>
      <c r="LOB104" s="201"/>
      <c r="LOC104" s="279"/>
      <c r="LOD104" s="223"/>
      <c r="LOE104" s="1"/>
      <c r="LOF104" s="200"/>
      <c r="LOG104" s="201"/>
      <c r="LOH104" s="279"/>
      <c r="LOI104" s="223"/>
      <c r="LOJ104" s="1"/>
      <c r="LOK104" s="200"/>
      <c r="LOL104" s="201"/>
      <c r="LOM104" s="279"/>
      <c r="LON104" s="223"/>
      <c r="LOO104" s="1"/>
      <c r="LOP104" s="200"/>
      <c r="LOQ104" s="201"/>
      <c r="LOR104" s="279"/>
      <c r="LOS104" s="223"/>
      <c r="LOT104" s="1"/>
      <c r="LOU104" s="200"/>
      <c r="LOV104" s="201"/>
      <c r="LOW104" s="279"/>
      <c r="LOX104" s="223"/>
      <c r="LOY104" s="1"/>
      <c r="LOZ104" s="200"/>
      <c r="LPA104" s="201"/>
      <c r="LPB104" s="279"/>
      <c r="LPC104" s="223"/>
      <c r="LPD104" s="1"/>
      <c r="LPE104" s="200"/>
      <c r="LPF104" s="201"/>
      <c r="LPG104" s="279"/>
      <c r="LPH104" s="223"/>
      <c r="LPI104" s="1"/>
      <c r="LPJ104" s="200"/>
      <c r="LPK104" s="201"/>
      <c r="LPL104" s="279"/>
      <c r="LPM104" s="223"/>
      <c r="LPN104" s="1"/>
      <c r="LPO104" s="200"/>
      <c r="LPP104" s="201"/>
      <c r="LPQ104" s="279"/>
      <c r="LPR104" s="223"/>
      <c r="LPS104" s="1"/>
      <c r="LPT104" s="200"/>
      <c r="LPU104" s="201"/>
      <c r="LPV104" s="279"/>
      <c r="LPW104" s="223"/>
      <c r="LPX104" s="1"/>
      <c r="LPY104" s="200"/>
      <c r="LPZ104" s="201"/>
      <c r="LQA104" s="279"/>
      <c r="LQB104" s="223"/>
      <c r="LQC104" s="1"/>
      <c r="LQD104" s="200"/>
      <c r="LQE104" s="201"/>
      <c r="LQF104" s="279"/>
      <c r="LQG104" s="223"/>
      <c r="LQH104" s="1"/>
      <c r="LQI104" s="200"/>
      <c r="LQJ104" s="201"/>
      <c r="LQK104" s="279"/>
      <c r="LQL104" s="223"/>
      <c r="LQM104" s="1"/>
      <c r="LQN104" s="200"/>
      <c r="LQO104" s="201"/>
      <c r="LQP104" s="279"/>
      <c r="LQQ104" s="223"/>
      <c r="LQR104" s="1"/>
      <c r="LQS104" s="200"/>
      <c r="LQT104" s="201"/>
      <c r="LQU104" s="279"/>
      <c r="LQV104" s="223"/>
      <c r="LQW104" s="1"/>
      <c r="LQX104" s="200"/>
      <c r="LQY104" s="201"/>
      <c r="LQZ104" s="279"/>
      <c r="LRA104" s="223"/>
      <c r="LRB104" s="1"/>
      <c r="LRC104" s="200"/>
      <c r="LRD104" s="201"/>
      <c r="LRE104" s="279"/>
      <c r="LRF104" s="223"/>
      <c r="LRG104" s="1"/>
      <c r="LRH104" s="200"/>
      <c r="LRI104" s="201"/>
      <c r="LRJ104" s="279"/>
      <c r="LRK104" s="223"/>
      <c r="LRL104" s="1"/>
      <c r="LRM104" s="200"/>
      <c r="LRN104" s="201"/>
      <c r="LRO104" s="279"/>
      <c r="LRP104" s="223"/>
      <c r="LRQ104" s="1"/>
      <c r="LRR104" s="200"/>
      <c r="LRS104" s="201"/>
      <c r="LRT104" s="279"/>
      <c r="LRU104" s="223"/>
      <c r="LRV104" s="1"/>
      <c r="LRW104" s="200"/>
      <c r="LRX104" s="201"/>
      <c r="LRY104" s="279"/>
      <c r="LRZ104" s="223"/>
      <c r="LSA104" s="1"/>
      <c r="LSB104" s="200"/>
      <c r="LSC104" s="201"/>
      <c r="LSD104" s="279"/>
      <c r="LSE104" s="223"/>
      <c r="LSF104" s="1"/>
      <c r="LSG104" s="200"/>
      <c r="LSH104" s="201"/>
      <c r="LSI104" s="279"/>
      <c r="LSJ104" s="223"/>
      <c r="LSK104" s="1"/>
      <c r="LSL104" s="200"/>
      <c r="LSM104" s="201"/>
      <c r="LSN104" s="279"/>
      <c r="LSO104" s="223"/>
      <c r="LSP104" s="1"/>
      <c r="LSQ104" s="200"/>
      <c r="LSR104" s="201"/>
      <c r="LSS104" s="279"/>
      <c r="LST104" s="223"/>
      <c r="LSU104" s="1"/>
      <c r="LSV104" s="200"/>
      <c r="LSW104" s="201"/>
      <c r="LSX104" s="279"/>
      <c r="LSY104" s="223"/>
      <c r="LSZ104" s="1"/>
      <c r="LTA104" s="200"/>
      <c r="LTB104" s="201"/>
      <c r="LTC104" s="279"/>
      <c r="LTD104" s="223"/>
      <c r="LTE104" s="1"/>
      <c r="LTF104" s="200"/>
      <c r="LTG104" s="201"/>
      <c r="LTH104" s="279"/>
      <c r="LTI104" s="223"/>
      <c r="LTJ104" s="1"/>
      <c r="LTK104" s="200"/>
      <c r="LTL104" s="201"/>
      <c r="LTM104" s="279"/>
      <c r="LTN104" s="223"/>
      <c r="LTO104" s="1"/>
      <c r="LTP104" s="200"/>
      <c r="LTQ104" s="201"/>
      <c r="LTR104" s="279"/>
      <c r="LTS104" s="223"/>
      <c r="LTT104" s="1"/>
      <c r="LTU104" s="200"/>
      <c r="LTV104" s="201"/>
      <c r="LTW104" s="279"/>
      <c r="LTX104" s="223"/>
      <c r="LTY104" s="1"/>
      <c r="LTZ104" s="200"/>
      <c r="LUA104" s="201"/>
      <c r="LUB104" s="279"/>
      <c r="LUC104" s="223"/>
      <c r="LUD104" s="1"/>
      <c r="LUE104" s="200"/>
      <c r="LUF104" s="201"/>
      <c r="LUG104" s="279"/>
      <c r="LUH104" s="223"/>
      <c r="LUI104" s="1"/>
      <c r="LUJ104" s="200"/>
      <c r="LUK104" s="201"/>
      <c r="LUL104" s="279"/>
      <c r="LUM104" s="223"/>
      <c r="LUN104" s="1"/>
      <c r="LUO104" s="200"/>
      <c r="LUP104" s="201"/>
      <c r="LUQ104" s="279"/>
      <c r="LUR104" s="223"/>
      <c r="LUS104" s="1"/>
      <c r="LUT104" s="200"/>
      <c r="LUU104" s="201"/>
      <c r="LUV104" s="279"/>
      <c r="LUW104" s="223"/>
      <c r="LUX104" s="1"/>
      <c r="LUY104" s="200"/>
      <c r="LUZ104" s="201"/>
      <c r="LVA104" s="279"/>
      <c r="LVB104" s="223"/>
      <c r="LVC104" s="1"/>
      <c r="LVD104" s="200"/>
      <c r="LVE104" s="201"/>
      <c r="LVF104" s="279"/>
      <c r="LVG104" s="223"/>
      <c r="LVH104" s="1"/>
      <c r="LVI104" s="200"/>
      <c r="LVJ104" s="201"/>
      <c r="LVK104" s="279"/>
      <c r="LVL104" s="223"/>
      <c r="LVM104" s="1"/>
      <c r="LVN104" s="200"/>
      <c r="LVO104" s="201"/>
      <c r="LVP104" s="279"/>
      <c r="LVQ104" s="223"/>
      <c r="LVR104" s="1"/>
      <c r="LVS104" s="200"/>
      <c r="LVT104" s="201"/>
      <c r="LVU104" s="279"/>
      <c r="LVV104" s="223"/>
      <c r="LVW104" s="1"/>
      <c r="LVX104" s="200"/>
      <c r="LVY104" s="201"/>
      <c r="LVZ104" s="279"/>
      <c r="LWA104" s="223"/>
      <c r="LWB104" s="1"/>
      <c r="LWC104" s="200"/>
      <c r="LWD104" s="201"/>
      <c r="LWE104" s="279"/>
      <c r="LWF104" s="223"/>
      <c r="LWG104" s="1"/>
      <c r="LWH104" s="200"/>
      <c r="LWI104" s="201"/>
      <c r="LWJ104" s="279"/>
      <c r="LWK104" s="223"/>
      <c r="LWL104" s="1"/>
      <c r="LWM104" s="200"/>
      <c r="LWN104" s="201"/>
      <c r="LWO104" s="279"/>
      <c r="LWP104" s="223"/>
      <c r="LWQ104" s="1"/>
      <c r="LWR104" s="200"/>
      <c r="LWS104" s="201"/>
      <c r="LWT104" s="279"/>
      <c r="LWU104" s="223"/>
      <c r="LWV104" s="1"/>
      <c r="LWW104" s="200"/>
      <c r="LWX104" s="201"/>
      <c r="LWY104" s="279"/>
      <c r="LWZ104" s="223"/>
      <c r="LXA104" s="1"/>
      <c r="LXB104" s="200"/>
      <c r="LXC104" s="201"/>
      <c r="LXD104" s="279"/>
      <c r="LXE104" s="223"/>
      <c r="LXF104" s="1"/>
      <c r="LXG104" s="200"/>
      <c r="LXH104" s="201"/>
      <c r="LXI104" s="279"/>
      <c r="LXJ104" s="223"/>
      <c r="LXK104" s="1"/>
      <c r="LXL104" s="200"/>
      <c r="LXM104" s="201"/>
      <c r="LXN104" s="279"/>
      <c r="LXO104" s="223"/>
      <c r="LXP104" s="1"/>
      <c r="LXQ104" s="200"/>
      <c r="LXR104" s="201"/>
      <c r="LXS104" s="279"/>
      <c r="LXT104" s="223"/>
      <c r="LXU104" s="1"/>
      <c r="LXV104" s="200"/>
      <c r="LXW104" s="201"/>
      <c r="LXX104" s="279"/>
      <c r="LXY104" s="223"/>
      <c r="LXZ104" s="1"/>
      <c r="LYA104" s="200"/>
      <c r="LYB104" s="201"/>
      <c r="LYC104" s="279"/>
      <c r="LYD104" s="223"/>
      <c r="LYE104" s="1"/>
      <c r="LYF104" s="200"/>
      <c r="LYG104" s="201"/>
      <c r="LYH104" s="279"/>
      <c r="LYI104" s="223"/>
      <c r="LYJ104" s="1"/>
      <c r="LYK104" s="200"/>
      <c r="LYL104" s="201"/>
      <c r="LYM104" s="279"/>
      <c r="LYN104" s="223"/>
      <c r="LYO104" s="1"/>
      <c r="LYP104" s="200"/>
      <c r="LYQ104" s="201"/>
      <c r="LYR104" s="279"/>
      <c r="LYS104" s="223"/>
      <c r="LYT104" s="1"/>
      <c r="LYU104" s="200"/>
      <c r="LYV104" s="201"/>
      <c r="LYW104" s="279"/>
      <c r="LYX104" s="223"/>
      <c r="LYY104" s="1"/>
      <c r="LYZ104" s="200"/>
      <c r="LZA104" s="201"/>
      <c r="LZB104" s="279"/>
      <c r="LZC104" s="223"/>
      <c r="LZD104" s="1"/>
      <c r="LZE104" s="200"/>
      <c r="LZF104" s="201"/>
      <c r="LZG104" s="279"/>
      <c r="LZH104" s="223"/>
      <c r="LZI104" s="1"/>
      <c r="LZJ104" s="200"/>
      <c r="LZK104" s="201"/>
      <c r="LZL104" s="279"/>
      <c r="LZM104" s="223"/>
      <c r="LZN104" s="1"/>
      <c r="LZO104" s="200"/>
      <c r="LZP104" s="201"/>
      <c r="LZQ104" s="279"/>
      <c r="LZR104" s="223"/>
      <c r="LZS104" s="1"/>
      <c r="LZT104" s="200"/>
      <c r="LZU104" s="201"/>
      <c r="LZV104" s="279"/>
      <c r="LZW104" s="223"/>
      <c r="LZX104" s="1"/>
      <c r="LZY104" s="200"/>
      <c r="LZZ104" s="201"/>
      <c r="MAA104" s="279"/>
      <c r="MAB104" s="223"/>
      <c r="MAC104" s="1"/>
      <c r="MAD104" s="200"/>
      <c r="MAE104" s="201"/>
      <c r="MAF104" s="279"/>
      <c r="MAG104" s="223"/>
      <c r="MAH104" s="1"/>
      <c r="MAI104" s="200"/>
      <c r="MAJ104" s="201"/>
      <c r="MAK104" s="279"/>
      <c r="MAL104" s="223"/>
      <c r="MAM104" s="1"/>
      <c r="MAN104" s="200"/>
      <c r="MAO104" s="201"/>
      <c r="MAP104" s="279"/>
      <c r="MAQ104" s="223"/>
      <c r="MAR104" s="1"/>
      <c r="MAS104" s="200"/>
      <c r="MAT104" s="201"/>
      <c r="MAU104" s="279"/>
      <c r="MAV104" s="223"/>
      <c r="MAW104" s="1"/>
      <c r="MAX104" s="200"/>
      <c r="MAY104" s="201"/>
      <c r="MAZ104" s="279"/>
      <c r="MBA104" s="223"/>
      <c r="MBB104" s="1"/>
      <c r="MBC104" s="200"/>
      <c r="MBD104" s="201"/>
      <c r="MBE104" s="279"/>
      <c r="MBF104" s="223"/>
      <c r="MBG104" s="1"/>
      <c r="MBH104" s="200"/>
      <c r="MBI104" s="201"/>
      <c r="MBJ104" s="279"/>
      <c r="MBK104" s="223"/>
      <c r="MBL104" s="1"/>
      <c r="MBM104" s="200"/>
      <c r="MBN104" s="201"/>
      <c r="MBO104" s="279"/>
      <c r="MBP104" s="223"/>
      <c r="MBQ104" s="1"/>
      <c r="MBR104" s="200"/>
      <c r="MBS104" s="201"/>
      <c r="MBT104" s="279"/>
      <c r="MBU104" s="223"/>
      <c r="MBV104" s="1"/>
      <c r="MBW104" s="200"/>
      <c r="MBX104" s="201"/>
      <c r="MBY104" s="279"/>
      <c r="MBZ104" s="223"/>
      <c r="MCA104" s="1"/>
      <c r="MCB104" s="200"/>
      <c r="MCC104" s="201"/>
      <c r="MCD104" s="279"/>
      <c r="MCE104" s="223"/>
      <c r="MCF104" s="1"/>
      <c r="MCG104" s="200"/>
      <c r="MCH104" s="201"/>
      <c r="MCI104" s="279"/>
      <c r="MCJ104" s="223"/>
      <c r="MCK104" s="1"/>
      <c r="MCL104" s="200"/>
      <c r="MCM104" s="201"/>
      <c r="MCN104" s="279"/>
      <c r="MCO104" s="223"/>
      <c r="MCP104" s="1"/>
      <c r="MCQ104" s="200"/>
      <c r="MCR104" s="201"/>
      <c r="MCS104" s="279"/>
      <c r="MCT104" s="223"/>
      <c r="MCU104" s="1"/>
      <c r="MCV104" s="200"/>
      <c r="MCW104" s="201"/>
      <c r="MCX104" s="279"/>
      <c r="MCY104" s="223"/>
      <c r="MCZ104" s="1"/>
      <c r="MDA104" s="200"/>
      <c r="MDB104" s="201"/>
      <c r="MDC104" s="279"/>
      <c r="MDD104" s="223"/>
      <c r="MDE104" s="1"/>
      <c r="MDF104" s="200"/>
      <c r="MDG104" s="201"/>
      <c r="MDH104" s="279"/>
      <c r="MDI104" s="223"/>
      <c r="MDJ104" s="1"/>
      <c r="MDK104" s="200"/>
      <c r="MDL104" s="201"/>
      <c r="MDM104" s="279"/>
      <c r="MDN104" s="223"/>
      <c r="MDO104" s="1"/>
      <c r="MDP104" s="200"/>
      <c r="MDQ104" s="201"/>
      <c r="MDR104" s="279"/>
      <c r="MDS104" s="223"/>
      <c r="MDT104" s="1"/>
      <c r="MDU104" s="200"/>
      <c r="MDV104" s="201"/>
      <c r="MDW104" s="279"/>
      <c r="MDX104" s="223"/>
      <c r="MDY104" s="1"/>
      <c r="MDZ104" s="200"/>
      <c r="MEA104" s="201"/>
      <c r="MEB104" s="279"/>
      <c r="MEC104" s="223"/>
      <c r="MED104" s="1"/>
      <c r="MEE104" s="200"/>
      <c r="MEF104" s="201"/>
      <c r="MEG104" s="279"/>
      <c r="MEH104" s="223"/>
      <c r="MEI104" s="1"/>
      <c r="MEJ104" s="200"/>
      <c r="MEK104" s="201"/>
      <c r="MEL104" s="279"/>
      <c r="MEM104" s="223"/>
      <c r="MEN104" s="1"/>
      <c r="MEO104" s="200"/>
      <c r="MEP104" s="201"/>
      <c r="MEQ104" s="279"/>
      <c r="MER104" s="223"/>
      <c r="MES104" s="1"/>
      <c r="MET104" s="200"/>
      <c r="MEU104" s="201"/>
      <c r="MEV104" s="279"/>
      <c r="MEW104" s="223"/>
      <c r="MEX104" s="1"/>
      <c r="MEY104" s="200"/>
      <c r="MEZ104" s="201"/>
      <c r="MFA104" s="279"/>
      <c r="MFB104" s="223"/>
      <c r="MFC104" s="1"/>
      <c r="MFD104" s="200"/>
      <c r="MFE104" s="201"/>
      <c r="MFF104" s="279"/>
      <c r="MFG104" s="223"/>
      <c r="MFH104" s="1"/>
      <c r="MFI104" s="200"/>
      <c r="MFJ104" s="201"/>
      <c r="MFK104" s="279"/>
      <c r="MFL104" s="223"/>
      <c r="MFM104" s="1"/>
      <c r="MFN104" s="200"/>
      <c r="MFO104" s="201"/>
      <c r="MFP104" s="279"/>
      <c r="MFQ104" s="223"/>
      <c r="MFR104" s="1"/>
      <c r="MFS104" s="200"/>
      <c r="MFT104" s="201"/>
      <c r="MFU104" s="279"/>
      <c r="MFV104" s="223"/>
      <c r="MFW104" s="1"/>
      <c r="MFX104" s="200"/>
      <c r="MFY104" s="201"/>
      <c r="MFZ104" s="279"/>
      <c r="MGA104" s="223"/>
      <c r="MGB104" s="1"/>
      <c r="MGC104" s="200"/>
      <c r="MGD104" s="201"/>
      <c r="MGE104" s="279"/>
      <c r="MGF104" s="223"/>
      <c r="MGG104" s="1"/>
      <c r="MGH104" s="200"/>
      <c r="MGI104" s="201"/>
      <c r="MGJ104" s="279"/>
      <c r="MGK104" s="223"/>
      <c r="MGL104" s="1"/>
      <c r="MGM104" s="200"/>
      <c r="MGN104" s="201"/>
      <c r="MGO104" s="279"/>
      <c r="MGP104" s="223"/>
      <c r="MGQ104" s="1"/>
      <c r="MGR104" s="200"/>
      <c r="MGS104" s="201"/>
      <c r="MGT104" s="279"/>
      <c r="MGU104" s="223"/>
      <c r="MGV104" s="1"/>
      <c r="MGW104" s="200"/>
      <c r="MGX104" s="201"/>
      <c r="MGY104" s="279"/>
      <c r="MGZ104" s="223"/>
      <c r="MHA104" s="1"/>
      <c r="MHB104" s="200"/>
      <c r="MHC104" s="201"/>
      <c r="MHD104" s="279"/>
      <c r="MHE104" s="223"/>
      <c r="MHF104" s="1"/>
      <c r="MHG104" s="200"/>
      <c r="MHH104" s="201"/>
      <c r="MHI104" s="279"/>
      <c r="MHJ104" s="223"/>
      <c r="MHK104" s="1"/>
      <c r="MHL104" s="200"/>
      <c r="MHM104" s="201"/>
      <c r="MHN104" s="279"/>
      <c r="MHO104" s="223"/>
      <c r="MHP104" s="1"/>
      <c r="MHQ104" s="200"/>
      <c r="MHR104" s="201"/>
      <c r="MHS104" s="279"/>
      <c r="MHT104" s="223"/>
      <c r="MHU104" s="1"/>
      <c r="MHV104" s="200"/>
      <c r="MHW104" s="201"/>
      <c r="MHX104" s="279"/>
      <c r="MHY104" s="223"/>
      <c r="MHZ104" s="1"/>
      <c r="MIA104" s="200"/>
      <c r="MIB104" s="201"/>
      <c r="MIC104" s="279"/>
      <c r="MID104" s="223"/>
      <c r="MIE104" s="1"/>
      <c r="MIF104" s="200"/>
      <c r="MIG104" s="201"/>
      <c r="MIH104" s="279"/>
      <c r="MII104" s="223"/>
      <c r="MIJ104" s="1"/>
      <c r="MIK104" s="200"/>
      <c r="MIL104" s="201"/>
      <c r="MIM104" s="279"/>
      <c r="MIN104" s="223"/>
      <c r="MIO104" s="1"/>
      <c r="MIP104" s="200"/>
      <c r="MIQ104" s="201"/>
      <c r="MIR104" s="279"/>
      <c r="MIS104" s="223"/>
      <c r="MIT104" s="1"/>
      <c r="MIU104" s="200"/>
      <c r="MIV104" s="201"/>
      <c r="MIW104" s="279"/>
      <c r="MIX104" s="223"/>
      <c r="MIY104" s="1"/>
      <c r="MIZ104" s="200"/>
      <c r="MJA104" s="201"/>
      <c r="MJB104" s="279"/>
      <c r="MJC104" s="223"/>
      <c r="MJD104" s="1"/>
      <c r="MJE104" s="200"/>
      <c r="MJF104" s="201"/>
      <c r="MJG104" s="279"/>
      <c r="MJH104" s="223"/>
      <c r="MJI104" s="1"/>
      <c r="MJJ104" s="200"/>
      <c r="MJK104" s="201"/>
      <c r="MJL104" s="279"/>
      <c r="MJM104" s="223"/>
      <c r="MJN104" s="1"/>
      <c r="MJO104" s="200"/>
      <c r="MJP104" s="201"/>
      <c r="MJQ104" s="279"/>
      <c r="MJR104" s="223"/>
      <c r="MJS104" s="1"/>
      <c r="MJT104" s="200"/>
      <c r="MJU104" s="201"/>
      <c r="MJV104" s="279"/>
      <c r="MJW104" s="223"/>
      <c r="MJX104" s="1"/>
      <c r="MJY104" s="200"/>
      <c r="MJZ104" s="201"/>
      <c r="MKA104" s="279"/>
      <c r="MKB104" s="223"/>
      <c r="MKC104" s="1"/>
      <c r="MKD104" s="200"/>
      <c r="MKE104" s="201"/>
      <c r="MKF104" s="279"/>
      <c r="MKG104" s="223"/>
      <c r="MKH104" s="1"/>
      <c r="MKI104" s="200"/>
      <c r="MKJ104" s="201"/>
      <c r="MKK104" s="279"/>
      <c r="MKL104" s="223"/>
      <c r="MKM104" s="1"/>
      <c r="MKN104" s="200"/>
      <c r="MKO104" s="201"/>
      <c r="MKP104" s="279"/>
      <c r="MKQ104" s="223"/>
      <c r="MKR104" s="1"/>
      <c r="MKS104" s="200"/>
      <c r="MKT104" s="201"/>
      <c r="MKU104" s="279"/>
      <c r="MKV104" s="223"/>
      <c r="MKW104" s="1"/>
      <c r="MKX104" s="200"/>
      <c r="MKY104" s="201"/>
      <c r="MKZ104" s="279"/>
      <c r="MLA104" s="223"/>
      <c r="MLB104" s="1"/>
      <c r="MLC104" s="200"/>
      <c r="MLD104" s="201"/>
      <c r="MLE104" s="279"/>
      <c r="MLF104" s="223"/>
      <c r="MLG104" s="1"/>
      <c r="MLH104" s="200"/>
      <c r="MLI104" s="201"/>
      <c r="MLJ104" s="279"/>
      <c r="MLK104" s="223"/>
      <c r="MLL104" s="1"/>
      <c r="MLM104" s="200"/>
      <c r="MLN104" s="201"/>
      <c r="MLO104" s="279"/>
      <c r="MLP104" s="223"/>
      <c r="MLQ104" s="1"/>
      <c r="MLR104" s="200"/>
      <c r="MLS104" s="201"/>
      <c r="MLT104" s="279"/>
      <c r="MLU104" s="223"/>
      <c r="MLV104" s="1"/>
      <c r="MLW104" s="200"/>
      <c r="MLX104" s="201"/>
      <c r="MLY104" s="279"/>
      <c r="MLZ104" s="223"/>
      <c r="MMA104" s="1"/>
      <c r="MMB104" s="200"/>
      <c r="MMC104" s="201"/>
      <c r="MMD104" s="279"/>
      <c r="MME104" s="223"/>
      <c r="MMF104" s="1"/>
      <c r="MMG104" s="200"/>
      <c r="MMH104" s="201"/>
      <c r="MMI104" s="279"/>
      <c r="MMJ104" s="223"/>
      <c r="MMK104" s="1"/>
      <c r="MML104" s="200"/>
      <c r="MMM104" s="201"/>
      <c r="MMN104" s="279"/>
      <c r="MMO104" s="223"/>
      <c r="MMP104" s="1"/>
      <c r="MMQ104" s="200"/>
      <c r="MMR104" s="201"/>
      <c r="MMS104" s="279"/>
      <c r="MMT104" s="223"/>
      <c r="MMU104" s="1"/>
      <c r="MMV104" s="200"/>
      <c r="MMW104" s="201"/>
      <c r="MMX104" s="279"/>
      <c r="MMY104" s="223"/>
      <c r="MMZ104" s="1"/>
      <c r="MNA104" s="200"/>
      <c r="MNB104" s="201"/>
      <c r="MNC104" s="279"/>
      <c r="MND104" s="223"/>
      <c r="MNE104" s="1"/>
      <c r="MNF104" s="200"/>
      <c r="MNG104" s="201"/>
      <c r="MNH104" s="279"/>
      <c r="MNI104" s="223"/>
      <c r="MNJ104" s="1"/>
      <c r="MNK104" s="200"/>
      <c r="MNL104" s="201"/>
      <c r="MNM104" s="279"/>
      <c r="MNN104" s="223"/>
      <c r="MNO104" s="1"/>
      <c r="MNP104" s="200"/>
      <c r="MNQ104" s="201"/>
      <c r="MNR104" s="279"/>
      <c r="MNS104" s="223"/>
      <c r="MNT104" s="1"/>
      <c r="MNU104" s="200"/>
      <c r="MNV104" s="201"/>
      <c r="MNW104" s="279"/>
      <c r="MNX104" s="223"/>
      <c r="MNY104" s="1"/>
      <c r="MNZ104" s="200"/>
      <c r="MOA104" s="201"/>
      <c r="MOB104" s="279"/>
      <c r="MOC104" s="223"/>
      <c r="MOD104" s="1"/>
      <c r="MOE104" s="200"/>
      <c r="MOF104" s="201"/>
      <c r="MOG104" s="279"/>
      <c r="MOH104" s="223"/>
      <c r="MOI104" s="1"/>
      <c r="MOJ104" s="200"/>
      <c r="MOK104" s="201"/>
      <c r="MOL104" s="279"/>
      <c r="MOM104" s="223"/>
      <c r="MON104" s="1"/>
      <c r="MOO104" s="200"/>
      <c r="MOP104" s="201"/>
      <c r="MOQ104" s="279"/>
      <c r="MOR104" s="223"/>
      <c r="MOS104" s="1"/>
      <c r="MOT104" s="200"/>
      <c r="MOU104" s="201"/>
      <c r="MOV104" s="279"/>
      <c r="MOW104" s="223"/>
      <c r="MOX104" s="1"/>
      <c r="MOY104" s="200"/>
      <c r="MOZ104" s="201"/>
      <c r="MPA104" s="279"/>
      <c r="MPB104" s="223"/>
      <c r="MPC104" s="1"/>
      <c r="MPD104" s="200"/>
      <c r="MPE104" s="201"/>
      <c r="MPF104" s="279"/>
      <c r="MPG104" s="223"/>
      <c r="MPH104" s="1"/>
      <c r="MPI104" s="200"/>
      <c r="MPJ104" s="201"/>
      <c r="MPK104" s="279"/>
      <c r="MPL104" s="223"/>
      <c r="MPM104" s="1"/>
      <c r="MPN104" s="200"/>
      <c r="MPO104" s="201"/>
      <c r="MPP104" s="279"/>
      <c r="MPQ104" s="223"/>
      <c r="MPR104" s="1"/>
      <c r="MPS104" s="200"/>
      <c r="MPT104" s="201"/>
      <c r="MPU104" s="279"/>
      <c r="MPV104" s="223"/>
      <c r="MPW104" s="1"/>
      <c r="MPX104" s="200"/>
      <c r="MPY104" s="201"/>
      <c r="MPZ104" s="279"/>
      <c r="MQA104" s="223"/>
      <c r="MQB104" s="1"/>
      <c r="MQC104" s="200"/>
      <c r="MQD104" s="201"/>
      <c r="MQE104" s="279"/>
      <c r="MQF104" s="223"/>
      <c r="MQG104" s="1"/>
      <c r="MQH104" s="200"/>
      <c r="MQI104" s="201"/>
      <c r="MQJ104" s="279"/>
      <c r="MQK104" s="223"/>
      <c r="MQL104" s="1"/>
      <c r="MQM104" s="200"/>
      <c r="MQN104" s="201"/>
      <c r="MQO104" s="279"/>
      <c r="MQP104" s="223"/>
      <c r="MQQ104" s="1"/>
      <c r="MQR104" s="200"/>
      <c r="MQS104" s="201"/>
      <c r="MQT104" s="279"/>
      <c r="MQU104" s="223"/>
      <c r="MQV104" s="1"/>
      <c r="MQW104" s="200"/>
      <c r="MQX104" s="201"/>
      <c r="MQY104" s="279"/>
      <c r="MQZ104" s="223"/>
      <c r="MRA104" s="1"/>
      <c r="MRB104" s="200"/>
      <c r="MRC104" s="201"/>
      <c r="MRD104" s="279"/>
      <c r="MRE104" s="223"/>
      <c r="MRF104" s="1"/>
      <c r="MRG104" s="200"/>
      <c r="MRH104" s="201"/>
      <c r="MRI104" s="279"/>
      <c r="MRJ104" s="223"/>
      <c r="MRK104" s="1"/>
      <c r="MRL104" s="200"/>
      <c r="MRM104" s="201"/>
      <c r="MRN104" s="279"/>
      <c r="MRO104" s="223"/>
      <c r="MRP104" s="1"/>
      <c r="MRQ104" s="200"/>
      <c r="MRR104" s="201"/>
      <c r="MRS104" s="279"/>
      <c r="MRT104" s="223"/>
      <c r="MRU104" s="1"/>
      <c r="MRV104" s="200"/>
      <c r="MRW104" s="201"/>
      <c r="MRX104" s="279"/>
      <c r="MRY104" s="223"/>
      <c r="MRZ104" s="1"/>
      <c r="MSA104" s="200"/>
      <c r="MSB104" s="201"/>
      <c r="MSC104" s="279"/>
      <c r="MSD104" s="223"/>
      <c r="MSE104" s="1"/>
      <c r="MSF104" s="200"/>
      <c r="MSG104" s="201"/>
      <c r="MSH104" s="279"/>
      <c r="MSI104" s="223"/>
      <c r="MSJ104" s="1"/>
      <c r="MSK104" s="200"/>
      <c r="MSL104" s="201"/>
      <c r="MSM104" s="279"/>
      <c r="MSN104" s="223"/>
      <c r="MSO104" s="1"/>
      <c r="MSP104" s="200"/>
      <c r="MSQ104" s="201"/>
      <c r="MSR104" s="279"/>
      <c r="MSS104" s="223"/>
      <c r="MST104" s="1"/>
      <c r="MSU104" s="200"/>
      <c r="MSV104" s="201"/>
      <c r="MSW104" s="279"/>
      <c r="MSX104" s="223"/>
      <c r="MSY104" s="1"/>
      <c r="MSZ104" s="200"/>
      <c r="MTA104" s="201"/>
      <c r="MTB104" s="279"/>
      <c r="MTC104" s="223"/>
      <c r="MTD104" s="1"/>
      <c r="MTE104" s="200"/>
      <c r="MTF104" s="201"/>
      <c r="MTG104" s="279"/>
      <c r="MTH104" s="223"/>
      <c r="MTI104" s="1"/>
      <c r="MTJ104" s="200"/>
      <c r="MTK104" s="201"/>
      <c r="MTL104" s="279"/>
      <c r="MTM104" s="223"/>
      <c r="MTN104" s="1"/>
      <c r="MTO104" s="200"/>
      <c r="MTP104" s="201"/>
      <c r="MTQ104" s="279"/>
      <c r="MTR104" s="223"/>
      <c r="MTS104" s="1"/>
      <c r="MTT104" s="200"/>
      <c r="MTU104" s="201"/>
      <c r="MTV104" s="279"/>
      <c r="MTW104" s="223"/>
      <c r="MTX104" s="1"/>
      <c r="MTY104" s="200"/>
      <c r="MTZ104" s="201"/>
      <c r="MUA104" s="279"/>
      <c r="MUB104" s="223"/>
      <c r="MUC104" s="1"/>
      <c r="MUD104" s="200"/>
      <c r="MUE104" s="201"/>
      <c r="MUF104" s="279"/>
      <c r="MUG104" s="223"/>
      <c r="MUH104" s="1"/>
      <c r="MUI104" s="200"/>
      <c r="MUJ104" s="201"/>
      <c r="MUK104" s="279"/>
      <c r="MUL104" s="223"/>
      <c r="MUM104" s="1"/>
      <c r="MUN104" s="200"/>
      <c r="MUO104" s="201"/>
      <c r="MUP104" s="279"/>
      <c r="MUQ104" s="223"/>
      <c r="MUR104" s="1"/>
      <c r="MUS104" s="200"/>
      <c r="MUT104" s="201"/>
      <c r="MUU104" s="279"/>
      <c r="MUV104" s="223"/>
      <c r="MUW104" s="1"/>
      <c r="MUX104" s="200"/>
      <c r="MUY104" s="201"/>
      <c r="MUZ104" s="279"/>
      <c r="MVA104" s="223"/>
      <c r="MVB104" s="1"/>
      <c r="MVC104" s="200"/>
      <c r="MVD104" s="201"/>
      <c r="MVE104" s="279"/>
      <c r="MVF104" s="223"/>
      <c r="MVG104" s="1"/>
      <c r="MVH104" s="200"/>
      <c r="MVI104" s="201"/>
      <c r="MVJ104" s="279"/>
      <c r="MVK104" s="223"/>
      <c r="MVL104" s="1"/>
      <c r="MVM104" s="200"/>
      <c r="MVN104" s="201"/>
      <c r="MVO104" s="279"/>
      <c r="MVP104" s="223"/>
      <c r="MVQ104" s="1"/>
      <c r="MVR104" s="200"/>
      <c r="MVS104" s="201"/>
      <c r="MVT104" s="279"/>
      <c r="MVU104" s="223"/>
      <c r="MVV104" s="1"/>
      <c r="MVW104" s="200"/>
      <c r="MVX104" s="201"/>
      <c r="MVY104" s="279"/>
      <c r="MVZ104" s="223"/>
      <c r="MWA104" s="1"/>
      <c r="MWB104" s="200"/>
      <c r="MWC104" s="201"/>
      <c r="MWD104" s="279"/>
      <c r="MWE104" s="223"/>
      <c r="MWF104" s="1"/>
      <c r="MWG104" s="200"/>
      <c r="MWH104" s="201"/>
      <c r="MWI104" s="279"/>
      <c r="MWJ104" s="223"/>
      <c r="MWK104" s="1"/>
      <c r="MWL104" s="200"/>
      <c r="MWM104" s="201"/>
      <c r="MWN104" s="279"/>
      <c r="MWO104" s="223"/>
      <c r="MWP104" s="1"/>
      <c r="MWQ104" s="200"/>
      <c r="MWR104" s="201"/>
      <c r="MWS104" s="279"/>
      <c r="MWT104" s="223"/>
      <c r="MWU104" s="1"/>
      <c r="MWV104" s="200"/>
      <c r="MWW104" s="201"/>
      <c r="MWX104" s="279"/>
      <c r="MWY104" s="223"/>
      <c r="MWZ104" s="1"/>
      <c r="MXA104" s="200"/>
      <c r="MXB104" s="201"/>
      <c r="MXC104" s="279"/>
      <c r="MXD104" s="223"/>
      <c r="MXE104" s="1"/>
      <c r="MXF104" s="200"/>
      <c r="MXG104" s="201"/>
      <c r="MXH104" s="279"/>
      <c r="MXI104" s="223"/>
      <c r="MXJ104" s="1"/>
      <c r="MXK104" s="200"/>
      <c r="MXL104" s="201"/>
      <c r="MXM104" s="279"/>
      <c r="MXN104" s="223"/>
      <c r="MXO104" s="1"/>
      <c r="MXP104" s="200"/>
      <c r="MXQ104" s="201"/>
      <c r="MXR104" s="279"/>
      <c r="MXS104" s="223"/>
      <c r="MXT104" s="1"/>
      <c r="MXU104" s="200"/>
      <c r="MXV104" s="201"/>
      <c r="MXW104" s="279"/>
      <c r="MXX104" s="223"/>
      <c r="MXY104" s="1"/>
      <c r="MXZ104" s="200"/>
      <c r="MYA104" s="201"/>
      <c r="MYB104" s="279"/>
      <c r="MYC104" s="223"/>
      <c r="MYD104" s="1"/>
      <c r="MYE104" s="200"/>
      <c r="MYF104" s="201"/>
      <c r="MYG104" s="279"/>
      <c r="MYH104" s="223"/>
      <c r="MYI104" s="1"/>
      <c r="MYJ104" s="200"/>
      <c r="MYK104" s="201"/>
      <c r="MYL104" s="279"/>
      <c r="MYM104" s="223"/>
      <c r="MYN104" s="1"/>
      <c r="MYO104" s="200"/>
      <c r="MYP104" s="201"/>
      <c r="MYQ104" s="279"/>
      <c r="MYR104" s="223"/>
      <c r="MYS104" s="1"/>
      <c r="MYT104" s="200"/>
      <c r="MYU104" s="201"/>
      <c r="MYV104" s="279"/>
      <c r="MYW104" s="223"/>
      <c r="MYX104" s="1"/>
      <c r="MYY104" s="200"/>
      <c r="MYZ104" s="201"/>
      <c r="MZA104" s="279"/>
      <c r="MZB104" s="223"/>
      <c r="MZC104" s="1"/>
      <c r="MZD104" s="200"/>
      <c r="MZE104" s="201"/>
      <c r="MZF104" s="279"/>
      <c r="MZG104" s="223"/>
      <c r="MZH104" s="1"/>
      <c r="MZI104" s="200"/>
      <c r="MZJ104" s="201"/>
      <c r="MZK104" s="279"/>
      <c r="MZL104" s="223"/>
      <c r="MZM104" s="1"/>
      <c r="MZN104" s="200"/>
      <c r="MZO104" s="201"/>
      <c r="MZP104" s="279"/>
      <c r="MZQ104" s="223"/>
      <c r="MZR104" s="1"/>
      <c r="MZS104" s="200"/>
      <c r="MZT104" s="201"/>
      <c r="MZU104" s="279"/>
      <c r="MZV104" s="223"/>
      <c r="MZW104" s="1"/>
      <c r="MZX104" s="200"/>
      <c r="MZY104" s="201"/>
      <c r="MZZ104" s="279"/>
      <c r="NAA104" s="223"/>
      <c r="NAB104" s="1"/>
      <c r="NAC104" s="200"/>
      <c r="NAD104" s="201"/>
      <c r="NAE104" s="279"/>
      <c r="NAF104" s="223"/>
      <c r="NAG104" s="1"/>
      <c r="NAH104" s="200"/>
      <c r="NAI104" s="201"/>
      <c r="NAJ104" s="279"/>
      <c r="NAK104" s="223"/>
      <c r="NAL104" s="1"/>
      <c r="NAM104" s="200"/>
      <c r="NAN104" s="201"/>
      <c r="NAO104" s="279"/>
      <c r="NAP104" s="223"/>
      <c r="NAQ104" s="1"/>
      <c r="NAR104" s="200"/>
      <c r="NAS104" s="201"/>
      <c r="NAT104" s="279"/>
      <c r="NAU104" s="223"/>
      <c r="NAV104" s="1"/>
      <c r="NAW104" s="200"/>
      <c r="NAX104" s="201"/>
      <c r="NAY104" s="279"/>
      <c r="NAZ104" s="223"/>
      <c r="NBA104" s="1"/>
      <c r="NBB104" s="200"/>
      <c r="NBC104" s="201"/>
      <c r="NBD104" s="279"/>
      <c r="NBE104" s="223"/>
      <c r="NBF104" s="1"/>
      <c r="NBG104" s="200"/>
      <c r="NBH104" s="201"/>
      <c r="NBI104" s="279"/>
      <c r="NBJ104" s="223"/>
      <c r="NBK104" s="1"/>
      <c r="NBL104" s="200"/>
      <c r="NBM104" s="201"/>
      <c r="NBN104" s="279"/>
      <c r="NBO104" s="223"/>
      <c r="NBP104" s="1"/>
      <c r="NBQ104" s="200"/>
      <c r="NBR104" s="201"/>
      <c r="NBS104" s="279"/>
      <c r="NBT104" s="223"/>
      <c r="NBU104" s="1"/>
      <c r="NBV104" s="200"/>
      <c r="NBW104" s="201"/>
      <c r="NBX104" s="279"/>
      <c r="NBY104" s="223"/>
      <c r="NBZ104" s="1"/>
      <c r="NCA104" s="200"/>
      <c r="NCB104" s="201"/>
      <c r="NCC104" s="279"/>
      <c r="NCD104" s="223"/>
      <c r="NCE104" s="1"/>
      <c r="NCF104" s="200"/>
      <c r="NCG104" s="201"/>
      <c r="NCH104" s="279"/>
      <c r="NCI104" s="223"/>
      <c r="NCJ104" s="1"/>
      <c r="NCK104" s="200"/>
      <c r="NCL104" s="201"/>
      <c r="NCM104" s="279"/>
      <c r="NCN104" s="223"/>
      <c r="NCO104" s="1"/>
      <c r="NCP104" s="200"/>
      <c r="NCQ104" s="201"/>
      <c r="NCR104" s="279"/>
      <c r="NCS104" s="223"/>
      <c r="NCT104" s="1"/>
      <c r="NCU104" s="200"/>
      <c r="NCV104" s="201"/>
      <c r="NCW104" s="279"/>
      <c r="NCX104" s="223"/>
      <c r="NCY104" s="1"/>
      <c r="NCZ104" s="200"/>
      <c r="NDA104" s="201"/>
      <c r="NDB104" s="279"/>
      <c r="NDC104" s="223"/>
      <c r="NDD104" s="1"/>
      <c r="NDE104" s="200"/>
      <c r="NDF104" s="201"/>
      <c r="NDG104" s="279"/>
      <c r="NDH104" s="223"/>
      <c r="NDI104" s="1"/>
      <c r="NDJ104" s="200"/>
      <c r="NDK104" s="201"/>
      <c r="NDL104" s="279"/>
      <c r="NDM104" s="223"/>
      <c r="NDN104" s="1"/>
      <c r="NDO104" s="200"/>
      <c r="NDP104" s="201"/>
      <c r="NDQ104" s="279"/>
      <c r="NDR104" s="223"/>
      <c r="NDS104" s="1"/>
      <c r="NDT104" s="200"/>
      <c r="NDU104" s="201"/>
      <c r="NDV104" s="279"/>
      <c r="NDW104" s="223"/>
      <c r="NDX104" s="1"/>
      <c r="NDY104" s="200"/>
      <c r="NDZ104" s="201"/>
      <c r="NEA104" s="279"/>
      <c r="NEB104" s="223"/>
      <c r="NEC104" s="1"/>
      <c r="NED104" s="200"/>
      <c r="NEE104" s="201"/>
      <c r="NEF104" s="279"/>
      <c r="NEG104" s="223"/>
      <c r="NEH104" s="1"/>
      <c r="NEI104" s="200"/>
      <c r="NEJ104" s="201"/>
      <c r="NEK104" s="279"/>
      <c r="NEL104" s="223"/>
      <c r="NEM104" s="1"/>
      <c r="NEN104" s="200"/>
      <c r="NEO104" s="201"/>
      <c r="NEP104" s="279"/>
      <c r="NEQ104" s="223"/>
      <c r="NER104" s="1"/>
      <c r="NES104" s="200"/>
      <c r="NET104" s="201"/>
      <c r="NEU104" s="279"/>
      <c r="NEV104" s="223"/>
      <c r="NEW104" s="1"/>
      <c r="NEX104" s="200"/>
      <c r="NEY104" s="201"/>
      <c r="NEZ104" s="279"/>
      <c r="NFA104" s="223"/>
      <c r="NFB104" s="1"/>
      <c r="NFC104" s="200"/>
      <c r="NFD104" s="201"/>
      <c r="NFE104" s="279"/>
      <c r="NFF104" s="223"/>
      <c r="NFG104" s="1"/>
      <c r="NFH104" s="200"/>
      <c r="NFI104" s="201"/>
      <c r="NFJ104" s="279"/>
      <c r="NFK104" s="223"/>
      <c r="NFL104" s="1"/>
      <c r="NFM104" s="200"/>
      <c r="NFN104" s="201"/>
      <c r="NFO104" s="279"/>
      <c r="NFP104" s="223"/>
      <c r="NFQ104" s="1"/>
      <c r="NFR104" s="200"/>
      <c r="NFS104" s="201"/>
      <c r="NFT104" s="279"/>
      <c r="NFU104" s="223"/>
      <c r="NFV104" s="1"/>
      <c r="NFW104" s="200"/>
      <c r="NFX104" s="201"/>
      <c r="NFY104" s="279"/>
      <c r="NFZ104" s="223"/>
      <c r="NGA104" s="1"/>
      <c r="NGB104" s="200"/>
      <c r="NGC104" s="201"/>
      <c r="NGD104" s="279"/>
      <c r="NGE104" s="223"/>
      <c r="NGF104" s="1"/>
      <c r="NGG104" s="200"/>
      <c r="NGH104" s="201"/>
      <c r="NGI104" s="279"/>
      <c r="NGJ104" s="223"/>
      <c r="NGK104" s="1"/>
      <c r="NGL104" s="200"/>
      <c r="NGM104" s="201"/>
      <c r="NGN104" s="279"/>
      <c r="NGO104" s="223"/>
      <c r="NGP104" s="1"/>
      <c r="NGQ104" s="200"/>
      <c r="NGR104" s="201"/>
      <c r="NGS104" s="279"/>
      <c r="NGT104" s="223"/>
      <c r="NGU104" s="1"/>
      <c r="NGV104" s="200"/>
      <c r="NGW104" s="201"/>
      <c r="NGX104" s="279"/>
      <c r="NGY104" s="223"/>
      <c r="NGZ104" s="1"/>
      <c r="NHA104" s="200"/>
      <c r="NHB104" s="201"/>
      <c r="NHC104" s="279"/>
      <c r="NHD104" s="223"/>
      <c r="NHE104" s="1"/>
      <c r="NHF104" s="200"/>
      <c r="NHG104" s="201"/>
      <c r="NHH104" s="279"/>
      <c r="NHI104" s="223"/>
      <c r="NHJ104" s="1"/>
      <c r="NHK104" s="200"/>
      <c r="NHL104" s="201"/>
      <c r="NHM104" s="279"/>
      <c r="NHN104" s="223"/>
      <c r="NHO104" s="1"/>
      <c r="NHP104" s="200"/>
      <c r="NHQ104" s="201"/>
      <c r="NHR104" s="279"/>
      <c r="NHS104" s="223"/>
      <c r="NHT104" s="1"/>
      <c r="NHU104" s="200"/>
      <c r="NHV104" s="201"/>
      <c r="NHW104" s="279"/>
      <c r="NHX104" s="223"/>
      <c r="NHY104" s="1"/>
      <c r="NHZ104" s="200"/>
      <c r="NIA104" s="201"/>
      <c r="NIB104" s="279"/>
      <c r="NIC104" s="223"/>
      <c r="NID104" s="1"/>
      <c r="NIE104" s="200"/>
      <c r="NIF104" s="201"/>
      <c r="NIG104" s="279"/>
      <c r="NIH104" s="223"/>
      <c r="NII104" s="1"/>
      <c r="NIJ104" s="200"/>
      <c r="NIK104" s="201"/>
      <c r="NIL104" s="279"/>
      <c r="NIM104" s="223"/>
      <c r="NIN104" s="1"/>
      <c r="NIO104" s="200"/>
      <c r="NIP104" s="201"/>
      <c r="NIQ104" s="279"/>
      <c r="NIR104" s="223"/>
      <c r="NIS104" s="1"/>
      <c r="NIT104" s="200"/>
      <c r="NIU104" s="201"/>
      <c r="NIV104" s="279"/>
      <c r="NIW104" s="223"/>
      <c r="NIX104" s="1"/>
      <c r="NIY104" s="200"/>
      <c r="NIZ104" s="201"/>
      <c r="NJA104" s="279"/>
      <c r="NJB104" s="223"/>
      <c r="NJC104" s="1"/>
      <c r="NJD104" s="200"/>
      <c r="NJE104" s="201"/>
      <c r="NJF104" s="279"/>
      <c r="NJG104" s="223"/>
      <c r="NJH104" s="1"/>
      <c r="NJI104" s="200"/>
      <c r="NJJ104" s="201"/>
      <c r="NJK104" s="279"/>
      <c r="NJL104" s="223"/>
      <c r="NJM104" s="1"/>
      <c r="NJN104" s="200"/>
      <c r="NJO104" s="201"/>
      <c r="NJP104" s="279"/>
      <c r="NJQ104" s="223"/>
      <c r="NJR104" s="1"/>
      <c r="NJS104" s="200"/>
      <c r="NJT104" s="201"/>
      <c r="NJU104" s="279"/>
      <c r="NJV104" s="223"/>
      <c r="NJW104" s="1"/>
      <c r="NJX104" s="200"/>
      <c r="NJY104" s="201"/>
      <c r="NJZ104" s="279"/>
      <c r="NKA104" s="223"/>
      <c r="NKB104" s="1"/>
      <c r="NKC104" s="200"/>
      <c r="NKD104" s="201"/>
      <c r="NKE104" s="279"/>
      <c r="NKF104" s="223"/>
      <c r="NKG104" s="1"/>
      <c r="NKH104" s="200"/>
      <c r="NKI104" s="201"/>
      <c r="NKJ104" s="279"/>
      <c r="NKK104" s="223"/>
      <c r="NKL104" s="1"/>
      <c r="NKM104" s="200"/>
      <c r="NKN104" s="201"/>
      <c r="NKO104" s="279"/>
      <c r="NKP104" s="223"/>
      <c r="NKQ104" s="1"/>
      <c r="NKR104" s="200"/>
      <c r="NKS104" s="201"/>
      <c r="NKT104" s="279"/>
      <c r="NKU104" s="223"/>
      <c r="NKV104" s="1"/>
      <c r="NKW104" s="200"/>
      <c r="NKX104" s="201"/>
      <c r="NKY104" s="279"/>
      <c r="NKZ104" s="223"/>
      <c r="NLA104" s="1"/>
      <c r="NLB104" s="200"/>
      <c r="NLC104" s="201"/>
      <c r="NLD104" s="279"/>
      <c r="NLE104" s="223"/>
      <c r="NLF104" s="1"/>
      <c r="NLG104" s="200"/>
      <c r="NLH104" s="201"/>
      <c r="NLI104" s="279"/>
      <c r="NLJ104" s="223"/>
      <c r="NLK104" s="1"/>
      <c r="NLL104" s="200"/>
      <c r="NLM104" s="201"/>
      <c r="NLN104" s="279"/>
      <c r="NLO104" s="223"/>
      <c r="NLP104" s="1"/>
      <c r="NLQ104" s="200"/>
      <c r="NLR104" s="201"/>
      <c r="NLS104" s="279"/>
      <c r="NLT104" s="223"/>
      <c r="NLU104" s="1"/>
      <c r="NLV104" s="200"/>
      <c r="NLW104" s="201"/>
      <c r="NLX104" s="279"/>
      <c r="NLY104" s="223"/>
      <c r="NLZ104" s="1"/>
      <c r="NMA104" s="200"/>
      <c r="NMB104" s="201"/>
      <c r="NMC104" s="279"/>
      <c r="NMD104" s="223"/>
      <c r="NME104" s="1"/>
      <c r="NMF104" s="200"/>
      <c r="NMG104" s="201"/>
      <c r="NMH104" s="279"/>
      <c r="NMI104" s="223"/>
      <c r="NMJ104" s="1"/>
      <c r="NMK104" s="200"/>
      <c r="NML104" s="201"/>
      <c r="NMM104" s="279"/>
      <c r="NMN104" s="223"/>
      <c r="NMO104" s="1"/>
      <c r="NMP104" s="200"/>
      <c r="NMQ104" s="201"/>
      <c r="NMR104" s="279"/>
      <c r="NMS104" s="223"/>
      <c r="NMT104" s="1"/>
      <c r="NMU104" s="200"/>
      <c r="NMV104" s="201"/>
      <c r="NMW104" s="279"/>
      <c r="NMX104" s="223"/>
      <c r="NMY104" s="1"/>
      <c r="NMZ104" s="200"/>
      <c r="NNA104" s="201"/>
      <c r="NNB104" s="279"/>
      <c r="NNC104" s="223"/>
      <c r="NND104" s="1"/>
      <c r="NNE104" s="200"/>
      <c r="NNF104" s="201"/>
      <c r="NNG104" s="279"/>
      <c r="NNH104" s="223"/>
      <c r="NNI104" s="1"/>
      <c r="NNJ104" s="200"/>
      <c r="NNK104" s="201"/>
      <c r="NNL104" s="279"/>
      <c r="NNM104" s="223"/>
      <c r="NNN104" s="1"/>
      <c r="NNO104" s="200"/>
      <c r="NNP104" s="201"/>
      <c r="NNQ104" s="279"/>
      <c r="NNR104" s="223"/>
      <c r="NNS104" s="1"/>
      <c r="NNT104" s="200"/>
      <c r="NNU104" s="201"/>
      <c r="NNV104" s="279"/>
      <c r="NNW104" s="223"/>
      <c r="NNX104" s="1"/>
      <c r="NNY104" s="200"/>
      <c r="NNZ104" s="201"/>
      <c r="NOA104" s="279"/>
      <c r="NOB104" s="223"/>
      <c r="NOC104" s="1"/>
      <c r="NOD104" s="200"/>
      <c r="NOE104" s="201"/>
      <c r="NOF104" s="279"/>
      <c r="NOG104" s="223"/>
      <c r="NOH104" s="1"/>
      <c r="NOI104" s="200"/>
      <c r="NOJ104" s="201"/>
      <c r="NOK104" s="279"/>
      <c r="NOL104" s="223"/>
      <c r="NOM104" s="1"/>
      <c r="NON104" s="200"/>
      <c r="NOO104" s="201"/>
      <c r="NOP104" s="279"/>
      <c r="NOQ104" s="223"/>
      <c r="NOR104" s="1"/>
      <c r="NOS104" s="200"/>
      <c r="NOT104" s="201"/>
      <c r="NOU104" s="279"/>
      <c r="NOV104" s="223"/>
      <c r="NOW104" s="1"/>
      <c r="NOX104" s="200"/>
      <c r="NOY104" s="201"/>
      <c r="NOZ104" s="279"/>
      <c r="NPA104" s="223"/>
      <c r="NPB104" s="1"/>
      <c r="NPC104" s="200"/>
      <c r="NPD104" s="201"/>
      <c r="NPE104" s="279"/>
      <c r="NPF104" s="223"/>
      <c r="NPG104" s="1"/>
      <c r="NPH104" s="200"/>
      <c r="NPI104" s="201"/>
      <c r="NPJ104" s="279"/>
      <c r="NPK104" s="223"/>
      <c r="NPL104" s="1"/>
      <c r="NPM104" s="200"/>
      <c r="NPN104" s="201"/>
      <c r="NPO104" s="279"/>
      <c r="NPP104" s="223"/>
      <c r="NPQ104" s="1"/>
      <c r="NPR104" s="200"/>
      <c r="NPS104" s="201"/>
      <c r="NPT104" s="279"/>
      <c r="NPU104" s="223"/>
      <c r="NPV104" s="1"/>
      <c r="NPW104" s="200"/>
      <c r="NPX104" s="201"/>
      <c r="NPY104" s="279"/>
      <c r="NPZ104" s="223"/>
      <c r="NQA104" s="1"/>
      <c r="NQB104" s="200"/>
      <c r="NQC104" s="201"/>
      <c r="NQD104" s="279"/>
      <c r="NQE104" s="223"/>
      <c r="NQF104" s="1"/>
      <c r="NQG104" s="200"/>
      <c r="NQH104" s="201"/>
      <c r="NQI104" s="279"/>
      <c r="NQJ104" s="223"/>
      <c r="NQK104" s="1"/>
      <c r="NQL104" s="200"/>
      <c r="NQM104" s="201"/>
      <c r="NQN104" s="279"/>
      <c r="NQO104" s="223"/>
      <c r="NQP104" s="1"/>
      <c r="NQQ104" s="200"/>
      <c r="NQR104" s="201"/>
      <c r="NQS104" s="279"/>
      <c r="NQT104" s="223"/>
      <c r="NQU104" s="1"/>
      <c r="NQV104" s="200"/>
      <c r="NQW104" s="201"/>
      <c r="NQX104" s="279"/>
      <c r="NQY104" s="223"/>
      <c r="NQZ104" s="1"/>
      <c r="NRA104" s="200"/>
      <c r="NRB104" s="201"/>
      <c r="NRC104" s="279"/>
      <c r="NRD104" s="223"/>
      <c r="NRE104" s="1"/>
      <c r="NRF104" s="200"/>
      <c r="NRG104" s="201"/>
      <c r="NRH104" s="279"/>
      <c r="NRI104" s="223"/>
      <c r="NRJ104" s="1"/>
      <c r="NRK104" s="200"/>
      <c r="NRL104" s="201"/>
      <c r="NRM104" s="279"/>
      <c r="NRN104" s="223"/>
      <c r="NRO104" s="1"/>
      <c r="NRP104" s="200"/>
      <c r="NRQ104" s="201"/>
      <c r="NRR104" s="279"/>
      <c r="NRS104" s="223"/>
      <c r="NRT104" s="1"/>
      <c r="NRU104" s="200"/>
      <c r="NRV104" s="201"/>
      <c r="NRW104" s="279"/>
      <c r="NRX104" s="223"/>
      <c r="NRY104" s="1"/>
      <c r="NRZ104" s="200"/>
      <c r="NSA104" s="201"/>
      <c r="NSB104" s="279"/>
      <c r="NSC104" s="223"/>
      <c r="NSD104" s="1"/>
      <c r="NSE104" s="200"/>
      <c r="NSF104" s="201"/>
      <c r="NSG104" s="279"/>
      <c r="NSH104" s="223"/>
      <c r="NSI104" s="1"/>
      <c r="NSJ104" s="200"/>
      <c r="NSK104" s="201"/>
      <c r="NSL104" s="279"/>
      <c r="NSM104" s="223"/>
      <c r="NSN104" s="1"/>
      <c r="NSO104" s="200"/>
      <c r="NSP104" s="201"/>
      <c r="NSQ104" s="279"/>
      <c r="NSR104" s="223"/>
      <c r="NSS104" s="1"/>
      <c r="NST104" s="200"/>
      <c r="NSU104" s="201"/>
      <c r="NSV104" s="279"/>
      <c r="NSW104" s="223"/>
      <c r="NSX104" s="1"/>
      <c r="NSY104" s="200"/>
      <c r="NSZ104" s="201"/>
      <c r="NTA104" s="279"/>
      <c r="NTB104" s="223"/>
      <c r="NTC104" s="1"/>
      <c r="NTD104" s="200"/>
      <c r="NTE104" s="201"/>
      <c r="NTF104" s="279"/>
      <c r="NTG104" s="223"/>
      <c r="NTH104" s="1"/>
      <c r="NTI104" s="200"/>
      <c r="NTJ104" s="201"/>
      <c r="NTK104" s="279"/>
      <c r="NTL104" s="223"/>
      <c r="NTM104" s="1"/>
      <c r="NTN104" s="200"/>
      <c r="NTO104" s="201"/>
      <c r="NTP104" s="279"/>
      <c r="NTQ104" s="223"/>
      <c r="NTR104" s="1"/>
      <c r="NTS104" s="200"/>
      <c r="NTT104" s="201"/>
      <c r="NTU104" s="279"/>
      <c r="NTV104" s="223"/>
      <c r="NTW104" s="1"/>
      <c r="NTX104" s="200"/>
      <c r="NTY104" s="201"/>
      <c r="NTZ104" s="279"/>
      <c r="NUA104" s="223"/>
      <c r="NUB104" s="1"/>
      <c r="NUC104" s="200"/>
      <c r="NUD104" s="201"/>
      <c r="NUE104" s="279"/>
      <c r="NUF104" s="223"/>
      <c r="NUG104" s="1"/>
      <c r="NUH104" s="200"/>
      <c r="NUI104" s="201"/>
      <c r="NUJ104" s="279"/>
      <c r="NUK104" s="223"/>
      <c r="NUL104" s="1"/>
      <c r="NUM104" s="200"/>
      <c r="NUN104" s="201"/>
      <c r="NUO104" s="279"/>
      <c r="NUP104" s="223"/>
      <c r="NUQ104" s="1"/>
      <c r="NUR104" s="200"/>
      <c r="NUS104" s="201"/>
      <c r="NUT104" s="279"/>
      <c r="NUU104" s="223"/>
      <c r="NUV104" s="1"/>
      <c r="NUW104" s="200"/>
      <c r="NUX104" s="201"/>
      <c r="NUY104" s="279"/>
      <c r="NUZ104" s="223"/>
      <c r="NVA104" s="1"/>
      <c r="NVB104" s="200"/>
      <c r="NVC104" s="201"/>
      <c r="NVD104" s="279"/>
      <c r="NVE104" s="223"/>
      <c r="NVF104" s="1"/>
      <c r="NVG104" s="200"/>
      <c r="NVH104" s="201"/>
      <c r="NVI104" s="279"/>
      <c r="NVJ104" s="223"/>
      <c r="NVK104" s="1"/>
      <c r="NVL104" s="200"/>
      <c r="NVM104" s="201"/>
      <c r="NVN104" s="279"/>
      <c r="NVO104" s="223"/>
      <c r="NVP104" s="1"/>
      <c r="NVQ104" s="200"/>
      <c r="NVR104" s="201"/>
      <c r="NVS104" s="279"/>
      <c r="NVT104" s="223"/>
      <c r="NVU104" s="1"/>
      <c r="NVV104" s="200"/>
      <c r="NVW104" s="201"/>
      <c r="NVX104" s="279"/>
      <c r="NVY104" s="223"/>
      <c r="NVZ104" s="1"/>
      <c r="NWA104" s="200"/>
      <c r="NWB104" s="201"/>
      <c r="NWC104" s="279"/>
      <c r="NWD104" s="223"/>
      <c r="NWE104" s="1"/>
      <c r="NWF104" s="200"/>
      <c r="NWG104" s="201"/>
      <c r="NWH104" s="279"/>
      <c r="NWI104" s="223"/>
      <c r="NWJ104" s="1"/>
      <c r="NWK104" s="200"/>
      <c r="NWL104" s="201"/>
      <c r="NWM104" s="279"/>
      <c r="NWN104" s="223"/>
      <c r="NWO104" s="1"/>
      <c r="NWP104" s="200"/>
      <c r="NWQ104" s="201"/>
      <c r="NWR104" s="279"/>
      <c r="NWS104" s="223"/>
      <c r="NWT104" s="1"/>
      <c r="NWU104" s="200"/>
      <c r="NWV104" s="201"/>
      <c r="NWW104" s="279"/>
      <c r="NWX104" s="223"/>
      <c r="NWY104" s="1"/>
      <c r="NWZ104" s="200"/>
      <c r="NXA104" s="201"/>
      <c r="NXB104" s="279"/>
      <c r="NXC104" s="223"/>
      <c r="NXD104" s="1"/>
      <c r="NXE104" s="200"/>
      <c r="NXF104" s="201"/>
      <c r="NXG104" s="279"/>
      <c r="NXH104" s="223"/>
      <c r="NXI104" s="1"/>
      <c r="NXJ104" s="200"/>
      <c r="NXK104" s="201"/>
      <c r="NXL104" s="279"/>
      <c r="NXM104" s="223"/>
      <c r="NXN104" s="1"/>
      <c r="NXO104" s="200"/>
      <c r="NXP104" s="201"/>
      <c r="NXQ104" s="279"/>
      <c r="NXR104" s="223"/>
      <c r="NXS104" s="1"/>
      <c r="NXT104" s="200"/>
      <c r="NXU104" s="201"/>
      <c r="NXV104" s="279"/>
      <c r="NXW104" s="223"/>
      <c r="NXX104" s="1"/>
      <c r="NXY104" s="200"/>
      <c r="NXZ104" s="201"/>
      <c r="NYA104" s="279"/>
      <c r="NYB104" s="223"/>
      <c r="NYC104" s="1"/>
      <c r="NYD104" s="200"/>
      <c r="NYE104" s="201"/>
      <c r="NYF104" s="279"/>
      <c r="NYG104" s="223"/>
      <c r="NYH104" s="1"/>
      <c r="NYI104" s="200"/>
      <c r="NYJ104" s="201"/>
      <c r="NYK104" s="279"/>
      <c r="NYL104" s="223"/>
      <c r="NYM104" s="1"/>
      <c r="NYN104" s="200"/>
      <c r="NYO104" s="201"/>
      <c r="NYP104" s="279"/>
      <c r="NYQ104" s="223"/>
      <c r="NYR104" s="1"/>
      <c r="NYS104" s="200"/>
      <c r="NYT104" s="201"/>
      <c r="NYU104" s="279"/>
      <c r="NYV104" s="223"/>
      <c r="NYW104" s="1"/>
      <c r="NYX104" s="200"/>
      <c r="NYY104" s="201"/>
      <c r="NYZ104" s="279"/>
      <c r="NZA104" s="223"/>
      <c r="NZB104" s="1"/>
      <c r="NZC104" s="200"/>
      <c r="NZD104" s="201"/>
      <c r="NZE104" s="279"/>
      <c r="NZF104" s="223"/>
      <c r="NZG104" s="1"/>
      <c r="NZH104" s="200"/>
      <c r="NZI104" s="201"/>
      <c r="NZJ104" s="279"/>
      <c r="NZK104" s="223"/>
      <c r="NZL104" s="1"/>
      <c r="NZM104" s="200"/>
      <c r="NZN104" s="201"/>
      <c r="NZO104" s="279"/>
      <c r="NZP104" s="223"/>
      <c r="NZQ104" s="1"/>
      <c r="NZR104" s="200"/>
      <c r="NZS104" s="201"/>
      <c r="NZT104" s="279"/>
      <c r="NZU104" s="223"/>
      <c r="NZV104" s="1"/>
      <c r="NZW104" s="200"/>
      <c r="NZX104" s="201"/>
      <c r="NZY104" s="279"/>
      <c r="NZZ104" s="223"/>
      <c r="OAA104" s="1"/>
      <c r="OAB104" s="200"/>
      <c r="OAC104" s="201"/>
      <c r="OAD104" s="279"/>
      <c r="OAE104" s="223"/>
      <c r="OAF104" s="1"/>
      <c r="OAG104" s="200"/>
      <c r="OAH104" s="201"/>
      <c r="OAI104" s="279"/>
      <c r="OAJ104" s="223"/>
      <c r="OAK104" s="1"/>
      <c r="OAL104" s="200"/>
      <c r="OAM104" s="201"/>
      <c r="OAN104" s="279"/>
      <c r="OAO104" s="223"/>
      <c r="OAP104" s="1"/>
      <c r="OAQ104" s="200"/>
      <c r="OAR104" s="201"/>
      <c r="OAS104" s="279"/>
      <c r="OAT104" s="223"/>
      <c r="OAU104" s="1"/>
      <c r="OAV104" s="200"/>
      <c r="OAW104" s="201"/>
      <c r="OAX104" s="279"/>
      <c r="OAY104" s="223"/>
      <c r="OAZ104" s="1"/>
      <c r="OBA104" s="200"/>
      <c r="OBB104" s="201"/>
      <c r="OBC104" s="279"/>
      <c r="OBD104" s="223"/>
      <c r="OBE104" s="1"/>
      <c r="OBF104" s="200"/>
      <c r="OBG104" s="201"/>
      <c r="OBH104" s="279"/>
      <c r="OBI104" s="223"/>
      <c r="OBJ104" s="1"/>
      <c r="OBK104" s="200"/>
      <c r="OBL104" s="201"/>
      <c r="OBM104" s="279"/>
      <c r="OBN104" s="223"/>
      <c r="OBO104" s="1"/>
      <c r="OBP104" s="200"/>
      <c r="OBQ104" s="201"/>
      <c r="OBR104" s="279"/>
      <c r="OBS104" s="223"/>
      <c r="OBT104" s="1"/>
      <c r="OBU104" s="200"/>
      <c r="OBV104" s="201"/>
      <c r="OBW104" s="279"/>
      <c r="OBX104" s="223"/>
      <c r="OBY104" s="1"/>
      <c r="OBZ104" s="200"/>
      <c r="OCA104" s="201"/>
      <c r="OCB104" s="279"/>
      <c r="OCC104" s="223"/>
      <c r="OCD104" s="1"/>
      <c r="OCE104" s="200"/>
      <c r="OCF104" s="201"/>
      <c r="OCG104" s="279"/>
      <c r="OCH104" s="223"/>
      <c r="OCI104" s="1"/>
      <c r="OCJ104" s="200"/>
      <c r="OCK104" s="201"/>
      <c r="OCL104" s="279"/>
      <c r="OCM104" s="223"/>
      <c r="OCN104" s="1"/>
      <c r="OCO104" s="200"/>
      <c r="OCP104" s="201"/>
      <c r="OCQ104" s="279"/>
      <c r="OCR104" s="223"/>
      <c r="OCS104" s="1"/>
      <c r="OCT104" s="200"/>
      <c r="OCU104" s="201"/>
      <c r="OCV104" s="279"/>
      <c r="OCW104" s="223"/>
      <c r="OCX104" s="1"/>
      <c r="OCY104" s="200"/>
      <c r="OCZ104" s="201"/>
      <c r="ODA104" s="279"/>
      <c r="ODB104" s="223"/>
      <c r="ODC104" s="1"/>
      <c r="ODD104" s="200"/>
      <c r="ODE104" s="201"/>
      <c r="ODF104" s="279"/>
      <c r="ODG104" s="223"/>
      <c r="ODH104" s="1"/>
      <c r="ODI104" s="200"/>
      <c r="ODJ104" s="201"/>
      <c r="ODK104" s="279"/>
      <c r="ODL104" s="223"/>
      <c r="ODM104" s="1"/>
      <c r="ODN104" s="200"/>
      <c r="ODO104" s="201"/>
      <c r="ODP104" s="279"/>
      <c r="ODQ104" s="223"/>
      <c r="ODR104" s="1"/>
      <c r="ODS104" s="200"/>
      <c r="ODT104" s="201"/>
      <c r="ODU104" s="279"/>
      <c r="ODV104" s="223"/>
      <c r="ODW104" s="1"/>
      <c r="ODX104" s="200"/>
      <c r="ODY104" s="201"/>
      <c r="ODZ104" s="279"/>
      <c r="OEA104" s="223"/>
      <c r="OEB104" s="1"/>
      <c r="OEC104" s="200"/>
      <c r="OED104" s="201"/>
      <c r="OEE104" s="279"/>
      <c r="OEF104" s="223"/>
      <c r="OEG104" s="1"/>
      <c r="OEH104" s="200"/>
      <c r="OEI104" s="201"/>
      <c r="OEJ104" s="279"/>
      <c r="OEK104" s="223"/>
      <c r="OEL104" s="1"/>
      <c r="OEM104" s="200"/>
      <c r="OEN104" s="201"/>
      <c r="OEO104" s="279"/>
      <c r="OEP104" s="223"/>
      <c r="OEQ104" s="1"/>
      <c r="OER104" s="200"/>
      <c r="OES104" s="201"/>
      <c r="OET104" s="279"/>
      <c r="OEU104" s="223"/>
      <c r="OEV104" s="1"/>
      <c r="OEW104" s="200"/>
      <c r="OEX104" s="201"/>
      <c r="OEY104" s="279"/>
      <c r="OEZ104" s="223"/>
      <c r="OFA104" s="1"/>
      <c r="OFB104" s="200"/>
      <c r="OFC104" s="201"/>
      <c r="OFD104" s="279"/>
      <c r="OFE104" s="223"/>
      <c r="OFF104" s="1"/>
      <c r="OFG104" s="200"/>
      <c r="OFH104" s="201"/>
      <c r="OFI104" s="279"/>
      <c r="OFJ104" s="223"/>
      <c r="OFK104" s="1"/>
      <c r="OFL104" s="200"/>
      <c r="OFM104" s="201"/>
      <c r="OFN104" s="279"/>
      <c r="OFO104" s="223"/>
      <c r="OFP104" s="1"/>
      <c r="OFQ104" s="200"/>
      <c r="OFR104" s="201"/>
      <c r="OFS104" s="279"/>
      <c r="OFT104" s="223"/>
      <c r="OFU104" s="1"/>
      <c r="OFV104" s="200"/>
      <c r="OFW104" s="201"/>
      <c r="OFX104" s="279"/>
      <c r="OFY104" s="223"/>
      <c r="OFZ104" s="1"/>
      <c r="OGA104" s="200"/>
      <c r="OGB104" s="201"/>
      <c r="OGC104" s="279"/>
      <c r="OGD104" s="223"/>
      <c r="OGE104" s="1"/>
      <c r="OGF104" s="200"/>
      <c r="OGG104" s="201"/>
      <c r="OGH104" s="279"/>
      <c r="OGI104" s="223"/>
      <c r="OGJ104" s="1"/>
      <c r="OGK104" s="200"/>
      <c r="OGL104" s="201"/>
      <c r="OGM104" s="279"/>
      <c r="OGN104" s="223"/>
      <c r="OGO104" s="1"/>
      <c r="OGP104" s="200"/>
      <c r="OGQ104" s="201"/>
      <c r="OGR104" s="279"/>
      <c r="OGS104" s="223"/>
      <c r="OGT104" s="1"/>
      <c r="OGU104" s="200"/>
      <c r="OGV104" s="201"/>
      <c r="OGW104" s="279"/>
      <c r="OGX104" s="223"/>
      <c r="OGY104" s="1"/>
      <c r="OGZ104" s="200"/>
      <c r="OHA104" s="201"/>
      <c r="OHB104" s="279"/>
      <c r="OHC104" s="223"/>
      <c r="OHD104" s="1"/>
      <c r="OHE104" s="200"/>
      <c r="OHF104" s="201"/>
      <c r="OHG104" s="279"/>
      <c r="OHH104" s="223"/>
      <c r="OHI104" s="1"/>
      <c r="OHJ104" s="200"/>
      <c r="OHK104" s="201"/>
      <c r="OHL104" s="279"/>
      <c r="OHM104" s="223"/>
      <c r="OHN104" s="1"/>
      <c r="OHO104" s="200"/>
      <c r="OHP104" s="201"/>
      <c r="OHQ104" s="279"/>
      <c r="OHR104" s="223"/>
      <c r="OHS104" s="1"/>
      <c r="OHT104" s="200"/>
      <c r="OHU104" s="201"/>
      <c r="OHV104" s="279"/>
      <c r="OHW104" s="223"/>
      <c r="OHX104" s="1"/>
      <c r="OHY104" s="200"/>
      <c r="OHZ104" s="201"/>
      <c r="OIA104" s="279"/>
      <c r="OIB104" s="223"/>
      <c r="OIC104" s="1"/>
      <c r="OID104" s="200"/>
      <c r="OIE104" s="201"/>
      <c r="OIF104" s="279"/>
      <c r="OIG104" s="223"/>
      <c r="OIH104" s="1"/>
      <c r="OII104" s="200"/>
      <c r="OIJ104" s="201"/>
      <c r="OIK104" s="279"/>
      <c r="OIL104" s="223"/>
      <c r="OIM104" s="1"/>
      <c r="OIN104" s="200"/>
      <c r="OIO104" s="201"/>
      <c r="OIP104" s="279"/>
      <c r="OIQ104" s="223"/>
      <c r="OIR104" s="1"/>
      <c r="OIS104" s="200"/>
      <c r="OIT104" s="201"/>
      <c r="OIU104" s="279"/>
      <c r="OIV104" s="223"/>
      <c r="OIW104" s="1"/>
      <c r="OIX104" s="200"/>
      <c r="OIY104" s="201"/>
      <c r="OIZ104" s="279"/>
      <c r="OJA104" s="223"/>
      <c r="OJB104" s="1"/>
      <c r="OJC104" s="200"/>
      <c r="OJD104" s="201"/>
      <c r="OJE104" s="279"/>
      <c r="OJF104" s="223"/>
      <c r="OJG104" s="1"/>
      <c r="OJH104" s="200"/>
      <c r="OJI104" s="201"/>
      <c r="OJJ104" s="279"/>
      <c r="OJK104" s="223"/>
      <c r="OJL104" s="1"/>
      <c r="OJM104" s="200"/>
      <c r="OJN104" s="201"/>
      <c r="OJO104" s="279"/>
      <c r="OJP104" s="223"/>
      <c r="OJQ104" s="1"/>
      <c r="OJR104" s="200"/>
      <c r="OJS104" s="201"/>
      <c r="OJT104" s="279"/>
      <c r="OJU104" s="223"/>
      <c r="OJV104" s="1"/>
      <c r="OJW104" s="200"/>
      <c r="OJX104" s="201"/>
      <c r="OJY104" s="279"/>
      <c r="OJZ104" s="223"/>
      <c r="OKA104" s="1"/>
      <c r="OKB104" s="200"/>
      <c r="OKC104" s="201"/>
      <c r="OKD104" s="279"/>
      <c r="OKE104" s="223"/>
      <c r="OKF104" s="1"/>
      <c r="OKG104" s="200"/>
      <c r="OKH104" s="201"/>
      <c r="OKI104" s="279"/>
      <c r="OKJ104" s="223"/>
      <c r="OKK104" s="1"/>
      <c r="OKL104" s="200"/>
      <c r="OKM104" s="201"/>
      <c r="OKN104" s="279"/>
      <c r="OKO104" s="223"/>
      <c r="OKP104" s="1"/>
      <c r="OKQ104" s="200"/>
      <c r="OKR104" s="201"/>
      <c r="OKS104" s="279"/>
      <c r="OKT104" s="223"/>
      <c r="OKU104" s="1"/>
      <c r="OKV104" s="200"/>
      <c r="OKW104" s="201"/>
      <c r="OKX104" s="279"/>
      <c r="OKY104" s="223"/>
      <c r="OKZ104" s="1"/>
      <c r="OLA104" s="200"/>
      <c r="OLB104" s="201"/>
      <c r="OLC104" s="279"/>
      <c r="OLD104" s="223"/>
      <c r="OLE104" s="1"/>
      <c r="OLF104" s="200"/>
      <c r="OLG104" s="201"/>
      <c r="OLH104" s="279"/>
      <c r="OLI104" s="223"/>
      <c r="OLJ104" s="1"/>
      <c r="OLK104" s="200"/>
      <c r="OLL104" s="201"/>
      <c r="OLM104" s="279"/>
      <c r="OLN104" s="223"/>
      <c r="OLO104" s="1"/>
      <c r="OLP104" s="200"/>
      <c r="OLQ104" s="201"/>
      <c r="OLR104" s="279"/>
      <c r="OLS104" s="223"/>
      <c r="OLT104" s="1"/>
      <c r="OLU104" s="200"/>
      <c r="OLV104" s="201"/>
      <c r="OLW104" s="279"/>
      <c r="OLX104" s="223"/>
      <c r="OLY104" s="1"/>
      <c r="OLZ104" s="200"/>
      <c r="OMA104" s="201"/>
      <c r="OMB104" s="279"/>
      <c r="OMC104" s="223"/>
      <c r="OMD104" s="1"/>
      <c r="OME104" s="200"/>
      <c r="OMF104" s="201"/>
      <c r="OMG104" s="279"/>
      <c r="OMH104" s="223"/>
      <c r="OMI104" s="1"/>
      <c r="OMJ104" s="200"/>
      <c r="OMK104" s="201"/>
      <c r="OML104" s="279"/>
      <c r="OMM104" s="223"/>
      <c r="OMN104" s="1"/>
      <c r="OMO104" s="200"/>
      <c r="OMP104" s="201"/>
      <c r="OMQ104" s="279"/>
      <c r="OMR104" s="223"/>
      <c r="OMS104" s="1"/>
      <c r="OMT104" s="200"/>
      <c r="OMU104" s="201"/>
      <c r="OMV104" s="279"/>
      <c r="OMW104" s="223"/>
      <c r="OMX104" s="1"/>
      <c r="OMY104" s="200"/>
      <c r="OMZ104" s="201"/>
      <c r="ONA104" s="279"/>
      <c r="ONB104" s="223"/>
      <c r="ONC104" s="1"/>
      <c r="OND104" s="200"/>
      <c r="ONE104" s="201"/>
      <c r="ONF104" s="279"/>
      <c r="ONG104" s="223"/>
      <c r="ONH104" s="1"/>
      <c r="ONI104" s="200"/>
      <c r="ONJ104" s="201"/>
      <c r="ONK104" s="279"/>
      <c r="ONL104" s="223"/>
      <c r="ONM104" s="1"/>
      <c r="ONN104" s="200"/>
      <c r="ONO104" s="201"/>
      <c r="ONP104" s="279"/>
      <c r="ONQ104" s="223"/>
      <c r="ONR104" s="1"/>
      <c r="ONS104" s="200"/>
      <c r="ONT104" s="201"/>
      <c r="ONU104" s="279"/>
      <c r="ONV104" s="223"/>
      <c r="ONW104" s="1"/>
      <c r="ONX104" s="200"/>
      <c r="ONY104" s="201"/>
      <c r="ONZ104" s="279"/>
      <c r="OOA104" s="223"/>
      <c r="OOB104" s="1"/>
      <c r="OOC104" s="200"/>
      <c r="OOD104" s="201"/>
      <c r="OOE104" s="279"/>
      <c r="OOF104" s="223"/>
      <c r="OOG104" s="1"/>
      <c r="OOH104" s="200"/>
      <c r="OOI104" s="201"/>
      <c r="OOJ104" s="279"/>
      <c r="OOK104" s="223"/>
      <c r="OOL104" s="1"/>
      <c r="OOM104" s="200"/>
      <c r="OON104" s="201"/>
      <c r="OOO104" s="279"/>
      <c r="OOP104" s="223"/>
      <c r="OOQ104" s="1"/>
      <c r="OOR104" s="200"/>
      <c r="OOS104" s="201"/>
      <c r="OOT104" s="279"/>
      <c r="OOU104" s="223"/>
      <c r="OOV104" s="1"/>
      <c r="OOW104" s="200"/>
      <c r="OOX104" s="201"/>
      <c r="OOY104" s="279"/>
      <c r="OOZ104" s="223"/>
      <c r="OPA104" s="1"/>
      <c r="OPB104" s="200"/>
      <c r="OPC104" s="201"/>
      <c r="OPD104" s="279"/>
      <c r="OPE104" s="223"/>
      <c r="OPF104" s="1"/>
      <c r="OPG104" s="200"/>
      <c r="OPH104" s="201"/>
      <c r="OPI104" s="279"/>
      <c r="OPJ104" s="223"/>
      <c r="OPK104" s="1"/>
      <c r="OPL104" s="200"/>
      <c r="OPM104" s="201"/>
      <c r="OPN104" s="279"/>
      <c r="OPO104" s="223"/>
      <c r="OPP104" s="1"/>
      <c r="OPQ104" s="200"/>
      <c r="OPR104" s="201"/>
      <c r="OPS104" s="279"/>
      <c r="OPT104" s="223"/>
      <c r="OPU104" s="1"/>
      <c r="OPV104" s="200"/>
      <c r="OPW104" s="201"/>
      <c r="OPX104" s="279"/>
      <c r="OPY104" s="223"/>
      <c r="OPZ104" s="1"/>
      <c r="OQA104" s="200"/>
      <c r="OQB104" s="201"/>
      <c r="OQC104" s="279"/>
      <c r="OQD104" s="223"/>
      <c r="OQE104" s="1"/>
      <c r="OQF104" s="200"/>
      <c r="OQG104" s="201"/>
      <c r="OQH104" s="279"/>
      <c r="OQI104" s="223"/>
      <c r="OQJ104" s="1"/>
      <c r="OQK104" s="200"/>
      <c r="OQL104" s="201"/>
      <c r="OQM104" s="279"/>
      <c r="OQN104" s="223"/>
      <c r="OQO104" s="1"/>
      <c r="OQP104" s="200"/>
      <c r="OQQ104" s="201"/>
      <c r="OQR104" s="279"/>
      <c r="OQS104" s="223"/>
      <c r="OQT104" s="1"/>
      <c r="OQU104" s="200"/>
      <c r="OQV104" s="201"/>
      <c r="OQW104" s="279"/>
      <c r="OQX104" s="223"/>
      <c r="OQY104" s="1"/>
      <c r="OQZ104" s="200"/>
      <c r="ORA104" s="201"/>
      <c r="ORB104" s="279"/>
      <c r="ORC104" s="223"/>
      <c r="ORD104" s="1"/>
      <c r="ORE104" s="200"/>
      <c r="ORF104" s="201"/>
      <c r="ORG104" s="279"/>
      <c r="ORH104" s="223"/>
      <c r="ORI104" s="1"/>
      <c r="ORJ104" s="200"/>
      <c r="ORK104" s="201"/>
      <c r="ORL104" s="279"/>
      <c r="ORM104" s="223"/>
      <c r="ORN104" s="1"/>
      <c r="ORO104" s="200"/>
      <c r="ORP104" s="201"/>
      <c r="ORQ104" s="279"/>
      <c r="ORR104" s="223"/>
      <c r="ORS104" s="1"/>
      <c r="ORT104" s="200"/>
      <c r="ORU104" s="201"/>
      <c r="ORV104" s="279"/>
      <c r="ORW104" s="223"/>
      <c r="ORX104" s="1"/>
      <c r="ORY104" s="200"/>
      <c r="ORZ104" s="201"/>
      <c r="OSA104" s="279"/>
      <c r="OSB104" s="223"/>
      <c r="OSC104" s="1"/>
      <c r="OSD104" s="200"/>
      <c r="OSE104" s="201"/>
      <c r="OSF104" s="279"/>
      <c r="OSG104" s="223"/>
      <c r="OSH104" s="1"/>
      <c r="OSI104" s="200"/>
      <c r="OSJ104" s="201"/>
      <c r="OSK104" s="279"/>
      <c r="OSL104" s="223"/>
      <c r="OSM104" s="1"/>
      <c r="OSN104" s="200"/>
      <c r="OSO104" s="201"/>
      <c r="OSP104" s="279"/>
      <c r="OSQ104" s="223"/>
      <c r="OSR104" s="1"/>
      <c r="OSS104" s="200"/>
      <c r="OST104" s="201"/>
      <c r="OSU104" s="279"/>
      <c r="OSV104" s="223"/>
      <c r="OSW104" s="1"/>
      <c r="OSX104" s="200"/>
      <c r="OSY104" s="201"/>
      <c r="OSZ104" s="279"/>
      <c r="OTA104" s="223"/>
      <c r="OTB104" s="1"/>
      <c r="OTC104" s="200"/>
      <c r="OTD104" s="201"/>
      <c r="OTE104" s="279"/>
      <c r="OTF104" s="223"/>
      <c r="OTG104" s="1"/>
      <c r="OTH104" s="200"/>
      <c r="OTI104" s="201"/>
      <c r="OTJ104" s="279"/>
      <c r="OTK104" s="223"/>
      <c r="OTL104" s="1"/>
      <c r="OTM104" s="200"/>
      <c r="OTN104" s="201"/>
      <c r="OTO104" s="279"/>
      <c r="OTP104" s="223"/>
      <c r="OTQ104" s="1"/>
      <c r="OTR104" s="200"/>
      <c r="OTS104" s="201"/>
      <c r="OTT104" s="279"/>
      <c r="OTU104" s="223"/>
      <c r="OTV104" s="1"/>
      <c r="OTW104" s="200"/>
      <c r="OTX104" s="201"/>
      <c r="OTY104" s="279"/>
      <c r="OTZ104" s="223"/>
      <c r="OUA104" s="1"/>
      <c r="OUB104" s="200"/>
      <c r="OUC104" s="201"/>
      <c r="OUD104" s="279"/>
      <c r="OUE104" s="223"/>
      <c r="OUF104" s="1"/>
      <c r="OUG104" s="200"/>
      <c r="OUH104" s="201"/>
      <c r="OUI104" s="279"/>
      <c r="OUJ104" s="223"/>
      <c r="OUK104" s="1"/>
      <c r="OUL104" s="200"/>
      <c r="OUM104" s="201"/>
      <c r="OUN104" s="279"/>
      <c r="OUO104" s="223"/>
      <c r="OUP104" s="1"/>
      <c r="OUQ104" s="200"/>
      <c r="OUR104" s="201"/>
      <c r="OUS104" s="279"/>
      <c r="OUT104" s="223"/>
      <c r="OUU104" s="1"/>
      <c r="OUV104" s="200"/>
      <c r="OUW104" s="201"/>
      <c r="OUX104" s="279"/>
      <c r="OUY104" s="223"/>
      <c r="OUZ104" s="1"/>
      <c r="OVA104" s="200"/>
      <c r="OVB104" s="201"/>
      <c r="OVC104" s="279"/>
      <c r="OVD104" s="223"/>
      <c r="OVE104" s="1"/>
      <c r="OVF104" s="200"/>
      <c r="OVG104" s="201"/>
      <c r="OVH104" s="279"/>
      <c r="OVI104" s="223"/>
      <c r="OVJ104" s="1"/>
      <c r="OVK104" s="200"/>
      <c r="OVL104" s="201"/>
      <c r="OVM104" s="279"/>
      <c r="OVN104" s="223"/>
      <c r="OVO104" s="1"/>
      <c r="OVP104" s="200"/>
      <c r="OVQ104" s="201"/>
      <c r="OVR104" s="279"/>
      <c r="OVS104" s="223"/>
      <c r="OVT104" s="1"/>
      <c r="OVU104" s="200"/>
      <c r="OVV104" s="201"/>
      <c r="OVW104" s="279"/>
      <c r="OVX104" s="223"/>
      <c r="OVY104" s="1"/>
      <c r="OVZ104" s="200"/>
      <c r="OWA104" s="201"/>
      <c r="OWB104" s="279"/>
      <c r="OWC104" s="223"/>
      <c r="OWD104" s="1"/>
      <c r="OWE104" s="200"/>
      <c r="OWF104" s="201"/>
      <c r="OWG104" s="279"/>
      <c r="OWH104" s="223"/>
      <c r="OWI104" s="1"/>
      <c r="OWJ104" s="200"/>
      <c r="OWK104" s="201"/>
      <c r="OWL104" s="279"/>
      <c r="OWM104" s="223"/>
      <c r="OWN104" s="1"/>
      <c r="OWO104" s="200"/>
      <c r="OWP104" s="201"/>
      <c r="OWQ104" s="279"/>
      <c r="OWR104" s="223"/>
      <c r="OWS104" s="1"/>
      <c r="OWT104" s="200"/>
      <c r="OWU104" s="201"/>
      <c r="OWV104" s="279"/>
      <c r="OWW104" s="223"/>
      <c r="OWX104" s="1"/>
      <c r="OWY104" s="200"/>
      <c r="OWZ104" s="201"/>
      <c r="OXA104" s="279"/>
      <c r="OXB104" s="223"/>
      <c r="OXC104" s="1"/>
      <c r="OXD104" s="200"/>
      <c r="OXE104" s="201"/>
      <c r="OXF104" s="279"/>
      <c r="OXG104" s="223"/>
      <c r="OXH104" s="1"/>
      <c r="OXI104" s="200"/>
      <c r="OXJ104" s="201"/>
      <c r="OXK104" s="279"/>
      <c r="OXL104" s="223"/>
      <c r="OXM104" s="1"/>
      <c r="OXN104" s="200"/>
      <c r="OXO104" s="201"/>
      <c r="OXP104" s="279"/>
      <c r="OXQ104" s="223"/>
      <c r="OXR104" s="1"/>
      <c r="OXS104" s="200"/>
      <c r="OXT104" s="201"/>
      <c r="OXU104" s="279"/>
      <c r="OXV104" s="223"/>
      <c r="OXW104" s="1"/>
      <c r="OXX104" s="200"/>
      <c r="OXY104" s="201"/>
      <c r="OXZ104" s="279"/>
      <c r="OYA104" s="223"/>
      <c r="OYB104" s="1"/>
      <c r="OYC104" s="200"/>
      <c r="OYD104" s="201"/>
      <c r="OYE104" s="279"/>
      <c r="OYF104" s="223"/>
      <c r="OYG104" s="1"/>
      <c r="OYH104" s="200"/>
      <c r="OYI104" s="201"/>
      <c r="OYJ104" s="279"/>
      <c r="OYK104" s="223"/>
      <c r="OYL104" s="1"/>
      <c r="OYM104" s="200"/>
      <c r="OYN104" s="201"/>
      <c r="OYO104" s="279"/>
      <c r="OYP104" s="223"/>
      <c r="OYQ104" s="1"/>
      <c r="OYR104" s="200"/>
      <c r="OYS104" s="201"/>
      <c r="OYT104" s="279"/>
      <c r="OYU104" s="223"/>
      <c r="OYV104" s="1"/>
      <c r="OYW104" s="200"/>
      <c r="OYX104" s="201"/>
      <c r="OYY104" s="279"/>
      <c r="OYZ104" s="223"/>
      <c r="OZA104" s="1"/>
      <c r="OZB104" s="200"/>
      <c r="OZC104" s="201"/>
      <c r="OZD104" s="279"/>
      <c r="OZE104" s="223"/>
      <c r="OZF104" s="1"/>
      <c r="OZG104" s="200"/>
      <c r="OZH104" s="201"/>
      <c r="OZI104" s="279"/>
      <c r="OZJ104" s="223"/>
      <c r="OZK104" s="1"/>
      <c r="OZL104" s="200"/>
      <c r="OZM104" s="201"/>
      <c r="OZN104" s="279"/>
      <c r="OZO104" s="223"/>
      <c r="OZP104" s="1"/>
      <c r="OZQ104" s="200"/>
      <c r="OZR104" s="201"/>
      <c r="OZS104" s="279"/>
      <c r="OZT104" s="223"/>
      <c r="OZU104" s="1"/>
      <c r="OZV104" s="200"/>
      <c r="OZW104" s="201"/>
      <c r="OZX104" s="279"/>
      <c r="OZY104" s="223"/>
      <c r="OZZ104" s="1"/>
      <c r="PAA104" s="200"/>
      <c r="PAB104" s="201"/>
      <c r="PAC104" s="279"/>
      <c r="PAD104" s="223"/>
      <c r="PAE104" s="1"/>
      <c r="PAF104" s="200"/>
      <c r="PAG104" s="201"/>
      <c r="PAH104" s="279"/>
      <c r="PAI104" s="223"/>
      <c r="PAJ104" s="1"/>
      <c r="PAK104" s="200"/>
      <c r="PAL104" s="201"/>
      <c r="PAM104" s="279"/>
      <c r="PAN104" s="223"/>
      <c r="PAO104" s="1"/>
      <c r="PAP104" s="200"/>
      <c r="PAQ104" s="201"/>
      <c r="PAR104" s="279"/>
      <c r="PAS104" s="223"/>
      <c r="PAT104" s="1"/>
      <c r="PAU104" s="200"/>
      <c r="PAV104" s="201"/>
      <c r="PAW104" s="279"/>
      <c r="PAX104" s="223"/>
      <c r="PAY104" s="1"/>
      <c r="PAZ104" s="200"/>
      <c r="PBA104" s="201"/>
      <c r="PBB104" s="279"/>
      <c r="PBC104" s="223"/>
      <c r="PBD104" s="1"/>
      <c r="PBE104" s="200"/>
      <c r="PBF104" s="201"/>
      <c r="PBG104" s="279"/>
      <c r="PBH104" s="223"/>
      <c r="PBI104" s="1"/>
      <c r="PBJ104" s="200"/>
      <c r="PBK104" s="201"/>
      <c r="PBL104" s="279"/>
      <c r="PBM104" s="223"/>
      <c r="PBN104" s="1"/>
      <c r="PBO104" s="200"/>
      <c r="PBP104" s="201"/>
      <c r="PBQ104" s="279"/>
      <c r="PBR104" s="223"/>
      <c r="PBS104" s="1"/>
      <c r="PBT104" s="200"/>
      <c r="PBU104" s="201"/>
      <c r="PBV104" s="279"/>
      <c r="PBW104" s="223"/>
      <c r="PBX104" s="1"/>
      <c r="PBY104" s="200"/>
      <c r="PBZ104" s="201"/>
      <c r="PCA104" s="279"/>
      <c r="PCB104" s="223"/>
      <c r="PCC104" s="1"/>
      <c r="PCD104" s="200"/>
      <c r="PCE104" s="201"/>
      <c r="PCF104" s="279"/>
      <c r="PCG104" s="223"/>
      <c r="PCH104" s="1"/>
      <c r="PCI104" s="200"/>
      <c r="PCJ104" s="201"/>
      <c r="PCK104" s="279"/>
      <c r="PCL104" s="223"/>
      <c r="PCM104" s="1"/>
      <c r="PCN104" s="200"/>
      <c r="PCO104" s="201"/>
      <c r="PCP104" s="279"/>
      <c r="PCQ104" s="223"/>
      <c r="PCR104" s="1"/>
      <c r="PCS104" s="200"/>
      <c r="PCT104" s="201"/>
      <c r="PCU104" s="279"/>
      <c r="PCV104" s="223"/>
      <c r="PCW104" s="1"/>
      <c r="PCX104" s="200"/>
      <c r="PCY104" s="201"/>
      <c r="PCZ104" s="279"/>
      <c r="PDA104" s="223"/>
      <c r="PDB104" s="1"/>
      <c r="PDC104" s="200"/>
      <c r="PDD104" s="201"/>
      <c r="PDE104" s="279"/>
      <c r="PDF104" s="223"/>
      <c r="PDG104" s="1"/>
      <c r="PDH104" s="200"/>
      <c r="PDI104" s="201"/>
      <c r="PDJ104" s="279"/>
      <c r="PDK104" s="223"/>
      <c r="PDL104" s="1"/>
      <c r="PDM104" s="200"/>
      <c r="PDN104" s="201"/>
      <c r="PDO104" s="279"/>
      <c r="PDP104" s="223"/>
      <c r="PDQ104" s="1"/>
      <c r="PDR104" s="200"/>
      <c r="PDS104" s="201"/>
      <c r="PDT104" s="279"/>
      <c r="PDU104" s="223"/>
      <c r="PDV104" s="1"/>
      <c r="PDW104" s="200"/>
      <c r="PDX104" s="201"/>
      <c r="PDY104" s="279"/>
      <c r="PDZ104" s="223"/>
      <c r="PEA104" s="1"/>
      <c r="PEB104" s="200"/>
      <c r="PEC104" s="201"/>
      <c r="PED104" s="279"/>
      <c r="PEE104" s="223"/>
      <c r="PEF104" s="1"/>
      <c r="PEG104" s="200"/>
      <c r="PEH104" s="201"/>
      <c r="PEI104" s="279"/>
      <c r="PEJ104" s="223"/>
      <c r="PEK104" s="1"/>
      <c r="PEL104" s="200"/>
      <c r="PEM104" s="201"/>
      <c r="PEN104" s="279"/>
      <c r="PEO104" s="223"/>
      <c r="PEP104" s="1"/>
      <c r="PEQ104" s="200"/>
      <c r="PER104" s="201"/>
      <c r="PES104" s="279"/>
      <c r="PET104" s="223"/>
      <c r="PEU104" s="1"/>
      <c r="PEV104" s="200"/>
      <c r="PEW104" s="201"/>
      <c r="PEX104" s="279"/>
      <c r="PEY104" s="223"/>
      <c r="PEZ104" s="1"/>
      <c r="PFA104" s="200"/>
      <c r="PFB104" s="201"/>
      <c r="PFC104" s="279"/>
      <c r="PFD104" s="223"/>
      <c r="PFE104" s="1"/>
      <c r="PFF104" s="200"/>
      <c r="PFG104" s="201"/>
      <c r="PFH104" s="279"/>
      <c r="PFI104" s="223"/>
      <c r="PFJ104" s="1"/>
      <c r="PFK104" s="200"/>
      <c r="PFL104" s="201"/>
      <c r="PFM104" s="279"/>
      <c r="PFN104" s="223"/>
      <c r="PFO104" s="1"/>
      <c r="PFP104" s="200"/>
      <c r="PFQ104" s="201"/>
      <c r="PFR104" s="279"/>
      <c r="PFS104" s="223"/>
      <c r="PFT104" s="1"/>
      <c r="PFU104" s="200"/>
      <c r="PFV104" s="201"/>
      <c r="PFW104" s="279"/>
      <c r="PFX104" s="223"/>
      <c r="PFY104" s="1"/>
      <c r="PFZ104" s="200"/>
      <c r="PGA104" s="201"/>
      <c r="PGB104" s="279"/>
      <c r="PGC104" s="223"/>
      <c r="PGD104" s="1"/>
      <c r="PGE104" s="200"/>
      <c r="PGF104" s="201"/>
      <c r="PGG104" s="279"/>
      <c r="PGH104" s="223"/>
      <c r="PGI104" s="1"/>
      <c r="PGJ104" s="200"/>
      <c r="PGK104" s="201"/>
      <c r="PGL104" s="279"/>
      <c r="PGM104" s="223"/>
      <c r="PGN104" s="1"/>
      <c r="PGO104" s="200"/>
      <c r="PGP104" s="201"/>
      <c r="PGQ104" s="279"/>
      <c r="PGR104" s="223"/>
      <c r="PGS104" s="1"/>
      <c r="PGT104" s="200"/>
      <c r="PGU104" s="201"/>
      <c r="PGV104" s="279"/>
      <c r="PGW104" s="223"/>
      <c r="PGX104" s="1"/>
      <c r="PGY104" s="200"/>
      <c r="PGZ104" s="201"/>
      <c r="PHA104" s="279"/>
      <c r="PHB104" s="223"/>
      <c r="PHC104" s="1"/>
      <c r="PHD104" s="200"/>
      <c r="PHE104" s="201"/>
      <c r="PHF104" s="279"/>
      <c r="PHG104" s="223"/>
      <c r="PHH104" s="1"/>
      <c r="PHI104" s="200"/>
      <c r="PHJ104" s="201"/>
      <c r="PHK104" s="279"/>
      <c r="PHL104" s="223"/>
      <c r="PHM104" s="1"/>
      <c r="PHN104" s="200"/>
      <c r="PHO104" s="201"/>
      <c r="PHP104" s="279"/>
      <c r="PHQ104" s="223"/>
      <c r="PHR104" s="1"/>
      <c r="PHS104" s="200"/>
      <c r="PHT104" s="201"/>
      <c r="PHU104" s="279"/>
      <c r="PHV104" s="223"/>
      <c r="PHW104" s="1"/>
      <c r="PHX104" s="200"/>
      <c r="PHY104" s="201"/>
      <c r="PHZ104" s="279"/>
      <c r="PIA104" s="223"/>
      <c r="PIB104" s="1"/>
      <c r="PIC104" s="200"/>
      <c r="PID104" s="201"/>
      <c r="PIE104" s="279"/>
      <c r="PIF104" s="223"/>
      <c r="PIG104" s="1"/>
      <c r="PIH104" s="200"/>
      <c r="PII104" s="201"/>
      <c r="PIJ104" s="279"/>
      <c r="PIK104" s="223"/>
      <c r="PIL104" s="1"/>
      <c r="PIM104" s="200"/>
      <c r="PIN104" s="201"/>
      <c r="PIO104" s="279"/>
      <c r="PIP104" s="223"/>
      <c r="PIQ104" s="1"/>
      <c r="PIR104" s="200"/>
      <c r="PIS104" s="201"/>
      <c r="PIT104" s="279"/>
      <c r="PIU104" s="223"/>
      <c r="PIV104" s="1"/>
      <c r="PIW104" s="200"/>
      <c r="PIX104" s="201"/>
      <c r="PIY104" s="279"/>
      <c r="PIZ104" s="223"/>
      <c r="PJA104" s="1"/>
      <c r="PJB104" s="200"/>
      <c r="PJC104" s="201"/>
      <c r="PJD104" s="279"/>
      <c r="PJE104" s="223"/>
      <c r="PJF104" s="1"/>
      <c r="PJG104" s="200"/>
      <c r="PJH104" s="201"/>
      <c r="PJI104" s="279"/>
      <c r="PJJ104" s="223"/>
      <c r="PJK104" s="1"/>
      <c r="PJL104" s="200"/>
      <c r="PJM104" s="201"/>
      <c r="PJN104" s="279"/>
      <c r="PJO104" s="223"/>
      <c r="PJP104" s="1"/>
      <c r="PJQ104" s="200"/>
      <c r="PJR104" s="201"/>
      <c r="PJS104" s="279"/>
      <c r="PJT104" s="223"/>
      <c r="PJU104" s="1"/>
      <c r="PJV104" s="200"/>
      <c r="PJW104" s="201"/>
      <c r="PJX104" s="279"/>
      <c r="PJY104" s="223"/>
      <c r="PJZ104" s="1"/>
      <c r="PKA104" s="200"/>
      <c r="PKB104" s="201"/>
      <c r="PKC104" s="279"/>
      <c r="PKD104" s="223"/>
      <c r="PKE104" s="1"/>
      <c r="PKF104" s="200"/>
      <c r="PKG104" s="201"/>
      <c r="PKH104" s="279"/>
      <c r="PKI104" s="223"/>
      <c r="PKJ104" s="1"/>
      <c r="PKK104" s="200"/>
      <c r="PKL104" s="201"/>
      <c r="PKM104" s="279"/>
      <c r="PKN104" s="223"/>
      <c r="PKO104" s="1"/>
      <c r="PKP104" s="200"/>
      <c r="PKQ104" s="201"/>
      <c r="PKR104" s="279"/>
      <c r="PKS104" s="223"/>
      <c r="PKT104" s="1"/>
      <c r="PKU104" s="200"/>
      <c r="PKV104" s="201"/>
      <c r="PKW104" s="279"/>
      <c r="PKX104" s="223"/>
      <c r="PKY104" s="1"/>
      <c r="PKZ104" s="200"/>
      <c r="PLA104" s="201"/>
      <c r="PLB104" s="279"/>
      <c r="PLC104" s="223"/>
      <c r="PLD104" s="1"/>
      <c r="PLE104" s="200"/>
      <c r="PLF104" s="201"/>
      <c r="PLG104" s="279"/>
      <c r="PLH104" s="223"/>
      <c r="PLI104" s="1"/>
      <c r="PLJ104" s="200"/>
      <c r="PLK104" s="201"/>
      <c r="PLL104" s="279"/>
      <c r="PLM104" s="223"/>
      <c r="PLN104" s="1"/>
      <c r="PLO104" s="200"/>
      <c r="PLP104" s="201"/>
      <c r="PLQ104" s="279"/>
      <c r="PLR104" s="223"/>
      <c r="PLS104" s="1"/>
      <c r="PLT104" s="200"/>
      <c r="PLU104" s="201"/>
      <c r="PLV104" s="279"/>
      <c r="PLW104" s="223"/>
      <c r="PLX104" s="1"/>
      <c r="PLY104" s="200"/>
      <c r="PLZ104" s="201"/>
      <c r="PMA104" s="279"/>
      <c r="PMB104" s="223"/>
      <c r="PMC104" s="1"/>
      <c r="PMD104" s="200"/>
      <c r="PME104" s="201"/>
      <c r="PMF104" s="279"/>
      <c r="PMG104" s="223"/>
      <c r="PMH104" s="1"/>
      <c r="PMI104" s="200"/>
      <c r="PMJ104" s="201"/>
      <c r="PMK104" s="279"/>
      <c r="PML104" s="223"/>
      <c r="PMM104" s="1"/>
      <c r="PMN104" s="200"/>
      <c r="PMO104" s="201"/>
      <c r="PMP104" s="279"/>
      <c r="PMQ104" s="223"/>
      <c r="PMR104" s="1"/>
      <c r="PMS104" s="200"/>
      <c r="PMT104" s="201"/>
      <c r="PMU104" s="279"/>
      <c r="PMV104" s="223"/>
      <c r="PMW104" s="1"/>
      <c r="PMX104" s="200"/>
      <c r="PMY104" s="201"/>
      <c r="PMZ104" s="279"/>
      <c r="PNA104" s="223"/>
      <c r="PNB104" s="1"/>
      <c r="PNC104" s="200"/>
      <c r="PND104" s="201"/>
      <c r="PNE104" s="279"/>
      <c r="PNF104" s="223"/>
      <c r="PNG104" s="1"/>
      <c r="PNH104" s="200"/>
      <c r="PNI104" s="201"/>
      <c r="PNJ104" s="279"/>
      <c r="PNK104" s="223"/>
      <c r="PNL104" s="1"/>
      <c r="PNM104" s="200"/>
      <c r="PNN104" s="201"/>
      <c r="PNO104" s="279"/>
      <c r="PNP104" s="223"/>
      <c r="PNQ104" s="1"/>
      <c r="PNR104" s="200"/>
      <c r="PNS104" s="201"/>
      <c r="PNT104" s="279"/>
      <c r="PNU104" s="223"/>
      <c r="PNV104" s="1"/>
      <c r="PNW104" s="200"/>
      <c r="PNX104" s="201"/>
      <c r="PNY104" s="279"/>
      <c r="PNZ104" s="223"/>
      <c r="POA104" s="1"/>
      <c r="POB104" s="200"/>
      <c r="POC104" s="201"/>
      <c r="POD104" s="279"/>
      <c r="POE104" s="223"/>
      <c r="POF104" s="1"/>
      <c r="POG104" s="200"/>
      <c r="POH104" s="201"/>
      <c r="POI104" s="279"/>
      <c r="POJ104" s="223"/>
      <c r="POK104" s="1"/>
      <c r="POL104" s="200"/>
      <c r="POM104" s="201"/>
      <c r="PON104" s="279"/>
      <c r="POO104" s="223"/>
      <c r="POP104" s="1"/>
      <c r="POQ104" s="200"/>
      <c r="POR104" s="201"/>
      <c r="POS104" s="279"/>
      <c r="POT104" s="223"/>
      <c r="POU104" s="1"/>
      <c r="POV104" s="200"/>
      <c r="POW104" s="201"/>
      <c r="POX104" s="279"/>
      <c r="POY104" s="223"/>
      <c r="POZ104" s="1"/>
      <c r="PPA104" s="200"/>
      <c r="PPB104" s="201"/>
      <c r="PPC104" s="279"/>
      <c r="PPD104" s="223"/>
      <c r="PPE104" s="1"/>
      <c r="PPF104" s="200"/>
      <c r="PPG104" s="201"/>
      <c r="PPH104" s="279"/>
      <c r="PPI104" s="223"/>
      <c r="PPJ104" s="1"/>
      <c r="PPK104" s="200"/>
      <c r="PPL104" s="201"/>
      <c r="PPM104" s="279"/>
      <c r="PPN104" s="223"/>
      <c r="PPO104" s="1"/>
      <c r="PPP104" s="200"/>
      <c r="PPQ104" s="201"/>
      <c r="PPR104" s="279"/>
      <c r="PPS104" s="223"/>
      <c r="PPT104" s="1"/>
      <c r="PPU104" s="200"/>
      <c r="PPV104" s="201"/>
      <c r="PPW104" s="279"/>
      <c r="PPX104" s="223"/>
      <c r="PPY104" s="1"/>
      <c r="PPZ104" s="200"/>
      <c r="PQA104" s="201"/>
      <c r="PQB104" s="279"/>
      <c r="PQC104" s="223"/>
      <c r="PQD104" s="1"/>
      <c r="PQE104" s="200"/>
      <c r="PQF104" s="201"/>
      <c r="PQG104" s="279"/>
      <c r="PQH104" s="223"/>
      <c r="PQI104" s="1"/>
      <c r="PQJ104" s="200"/>
      <c r="PQK104" s="201"/>
      <c r="PQL104" s="279"/>
      <c r="PQM104" s="223"/>
      <c r="PQN104" s="1"/>
      <c r="PQO104" s="200"/>
      <c r="PQP104" s="201"/>
      <c r="PQQ104" s="279"/>
      <c r="PQR104" s="223"/>
      <c r="PQS104" s="1"/>
      <c r="PQT104" s="200"/>
      <c r="PQU104" s="201"/>
      <c r="PQV104" s="279"/>
      <c r="PQW104" s="223"/>
      <c r="PQX104" s="1"/>
      <c r="PQY104" s="200"/>
      <c r="PQZ104" s="201"/>
      <c r="PRA104" s="279"/>
      <c r="PRB104" s="223"/>
      <c r="PRC104" s="1"/>
      <c r="PRD104" s="200"/>
      <c r="PRE104" s="201"/>
      <c r="PRF104" s="279"/>
      <c r="PRG104" s="223"/>
      <c r="PRH104" s="1"/>
      <c r="PRI104" s="200"/>
      <c r="PRJ104" s="201"/>
      <c r="PRK104" s="279"/>
      <c r="PRL104" s="223"/>
      <c r="PRM104" s="1"/>
      <c r="PRN104" s="200"/>
      <c r="PRO104" s="201"/>
      <c r="PRP104" s="279"/>
      <c r="PRQ104" s="223"/>
      <c r="PRR104" s="1"/>
      <c r="PRS104" s="200"/>
      <c r="PRT104" s="201"/>
      <c r="PRU104" s="279"/>
      <c r="PRV104" s="223"/>
      <c r="PRW104" s="1"/>
      <c r="PRX104" s="200"/>
      <c r="PRY104" s="201"/>
      <c r="PRZ104" s="279"/>
      <c r="PSA104" s="223"/>
      <c r="PSB104" s="1"/>
      <c r="PSC104" s="200"/>
      <c r="PSD104" s="201"/>
      <c r="PSE104" s="279"/>
      <c r="PSF104" s="223"/>
      <c r="PSG104" s="1"/>
      <c r="PSH104" s="200"/>
      <c r="PSI104" s="201"/>
      <c r="PSJ104" s="279"/>
      <c r="PSK104" s="223"/>
      <c r="PSL104" s="1"/>
      <c r="PSM104" s="200"/>
      <c r="PSN104" s="201"/>
      <c r="PSO104" s="279"/>
      <c r="PSP104" s="223"/>
      <c r="PSQ104" s="1"/>
      <c r="PSR104" s="200"/>
      <c r="PSS104" s="201"/>
      <c r="PST104" s="279"/>
      <c r="PSU104" s="223"/>
      <c r="PSV104" s="1"/>
      <c r="PSW104" s="200"/>
      <c r="PSX104" s="201"/>
      <c r="PSY104" s="279"/>
      <c r="PSZ104" s="223"/>
      <c r="PTA104" s="1"/>
      <c r="PTB104" s="200"/>
      <c r="PTC104" s="201"/>
      <c r="PTD104" s="279"/>
      <c r="PTE104" s="223"/>
      <c r="PTF104" s="1"/>
      <c r="PTG104" s="200"/>
      <c r="PTH104" s="201"/>
      <c r="PTI104" s="279"/>
      <c r="PTJ104" s="223"/>
      <c r="PTK104" s="1"/>
      <c r="PTL104" s="200"/>
      <c r="PTM104" s="201"/>
      <c r="PTN104" s="279"/>
      <c r="PTO104" s="223"/>
      <c r="PTP104" s="1"/>
      <c r="PTQ104" s="200"/>
      <c r="PTR104" s="201"/>
      <c r="PTS104" s="279"/>
      <c r="PTT104" s="223"/>
      <c r="PTU104" s="1"/>
      <c r="PTV104" s="200"/>
      <c r="PTW104" s="201"/>
      <c r="PTX104" s="279"/>
      <c r="PTY104" s="223"/>
      <c r="PTZ104" s="1"/>
      <c r="PUA104" s="200"/>
      <c r="PUB104" s="201"/>
      <c r="PUC104" s="279"/>
      <c r="PUD104" s="223"/>
      <c r="PUE104" s="1"/>
      <c r="PUF104" s="200"/>
      <c r="PUG104" s="201"/>
      <c r="PUH104" s="279"/>
      <c r="PUI104" s="223"/>
      <c r="PUJ104" s="1"/>
      <c r="PUK104" s="200"/>
      <c r="PUL104" s="201"/>
      <c r="PUM104" s="279"/>
      <c r="PUN104" s="223"/>
      <c r="PUO104" s="1"/>
      <c r="PUP104" s="200"/>
      <c r="PUQ104" s="201"/>
      <c r="PUR104" s="279"/>
      <c r="PUS104" s="223"/>
      <c r="PUT104" s="1"/>
      <c r="PUU104" s="200"/>
      <c r="PUV104" s="201"/>
      <c r="PUW104" s="279"/>
      <c r="PUX104" s="223"/>
      <c r="PUY104" s="1"/>
      <c r="PUZ104" s="200"/>
      <c r="PVA104" s="201"/>
      <c r="PVB104" s="279"/>
      <c r="PVC104" s="223"/>
      <c r="PVD104" s="1"/>
      <c r="PVE104" s="200"/>
      <c r="PVF104" s="201"/>
      <c r="PVG104" s="279"/>
      <c r="PVH104" s="223"/>
      <c r="PVI104" s="1"/>
      <c r="PVJ104" s="200"/>
      <c r="PVK104" s="201"/>
      <c r="PVL104" s="279"/>
      <c r="PVM104" s="223"/>
      <c r="PVN104" s="1"/>
      <c r="PVO104" s="200"/>
      <c r="PVP104" s="201"/>
      <c r="PVQ104" s="279"/>
      <c r="PVR104" s="223"/>
      <c r="PVS104" s="1"/>
      <c r="PVT104" s="200"/>
      <c r="PVU104" s="201"/>
      <c r="PVV104" s="279"/>
      <c r="PVW104" s="223"/>
      <c r="PVX104" s="1"/>
      <c r="PVY104" s="200"/>
      <c r="PVZ104" s="201"/>
      <c r="PWA104" s="279"/>
      <c r="PWB104" s="223"/>
      <c r="PWC104" s="1"/>
      <c r="PWD104" s="200"/>
      <c r="PWE104" s="201"/>
      <c r="PWF104" s="279"/>
      <c r="PWG104" s="223"/>
      <c r="PWH104" s="1"/>
      <c r="PWI104" s="200"/>
      <c r="PWJ104" s="201"/>
      <c r="PWK104" s="279"/>
      <c r="PWL104" s="223"/>
      <c r="PWM104" s="1"/>
      <c r="PWN104" s="200"/>
      <c r="PWO104" s="201"/>
      <c r="PWP104" s="279"/>
      <c r="PWQ104" s="223"/>
      <c r="PWR104" s="1"/>
      <c r="PWS104" s="200"/>
      <c r="PWT104" s="201"/>
      <c r="PWU104" s="279"/>
      <c r="PWV104" s="223"/>
      <c r="PWW104" s="1"/>
      <c r="PWX104" s="200"/>
      <c r="PWY104" s="201"/>
      <c r="PWZ104" s="279"/>
      <c r="PXA104" s="223"/>
      <c r="PXB104" s="1"/>
      <c r="PXC104" s="200"/>
      <c r="PXD104" s="201"/>
      <c r="PXE104" s="279"/>
      <c r="PXF104" s="223"/>
      <c r="PXG104" s="1"/>
      <c r="PXH104" s="200"/>
      <c r="PXI104" s="201"/>
      <c r="PXJ104" s="279"/>
      <c r="PXK104" s="223"/>
      <c r="PXL104" s="1"/>
      <c r="PXM104" s="200"/>
      <c r="PXN104" s="201"/>
      <c r="PXO104" s="279"/>
      <c r="PXP104" s="223"/>
      <c r="PXQ104" s="1"/>
      <c r="PXR104" s="200"/>
      <c r="PXS104" s="201"/>
      <c r="PXT104" s="279"/>
      <c r="PXU104" s="223"/>
      <c r="PXV104" s="1"/>
      <c r="PXW104" s="200"/>
      <c r="PXX104" s="201"/>
      <c r="PXY104" s="279"/>
      <c r="PXZ104" s="223"/>
      <c r="PYA104" s="1"/>
      <c r="PYB104" s="200"/>
      <c r="PYC104" s="201"/>
      <c r="PYD104" s="279"/>
      <c r="PYE104" s="223"/>
      <c r="PYF104" s="1"/>
      <c r="PYG104" s="200"/>
      <c r="PYH104" s="201"/>
      <c r="PYI104" s="279"/>
      <c r="PYJ104" s="223"/>
      <c r="PYK104" s="1"/>
      <c r="PYL104" s="200"/>
      <c r="PYM104" s="201"/>
      <c r="PYN104" s="279"/>
      <c r="PYO104" s="223"/>
      <c r="PYP104" s="1"/>
      <c r="PYQ104" s="200"/>
      <c r="PYR104" s="201"/>
      <c r="PYS104" s="279"/>
      <c r="PYT104" s="223"/>
      <c r="PYU104" s="1"/>
      <c r="PYV104" s="200"/>
      <c r="PYW104" s="201"/>
      <c r="PYX104" s="279"/>
      <c r="PYY104" s="223"/>
      <c r="PYZ104" s="1"/>
      <c r="PZA104" s="200"/>
      <c r="PZB104" s="201"/>
      <c r="PZC104" s="279"/>
      <c r="PZD104" s="223"/>
      <c r="PZE104" s="1"/>
      <c r="PZF104" s="200"/>
      <c r="PZG104" s="201"/>
      <c r="PZH104" s="279"/>
      <c r="PZI104" s="223"/>
      <c r="PZJ104" s="1"/>
      <c r="PZK104" s="200"/>
      <c r="PZL104" s="201"/>
      <c r="PZM104" s="279"/>
      <c r="PZN104" s="223"/>
      <c r="PZO104" s="1"/>
      <c r="PZP104" s="200"/>
      <c r="PZQ104" s="201"/>
      <c r="PZR104" s="279"/>
      <c r="PZS104" s="223"/>
      <c r="PZT104" s="1"/>
      <c r="PZU104" s="200"/>
      <c r="PZV104" s="201"/>
      <c r="PZW104" s="279"/>
      <c r="PZX104" s="223"/>
      <c r="PZY104" s="1"/>
      <c r="PZZ104" s="200"/>
      <c r="QAA104" s="201"/>
      <c r="QAB104" s="279"/>
      <c r="QAC104" s="223"/>
      <c r="QAD104" s="1"/>
      <c r="QAE104" s="200"/>
      <c r="QAF104" s="201"/>
      <c r="QAG104" s="279"/>
      <c r="QAH104" s="223"/>
      <c r="QAI104" s="1"/>
      <c r="QAJ104" s="200"/>
      <c r="QAK104" s="201"/>
      <c r="QAL104" s="279"/>
      <c r="QAM104" s="223"/>
      <c r="QAN104" s="1"/>
      <c r="QAO104" s="200"/>
      <c r="QAP104" s="201"/>
      <c r="QAQ104" s="279"/>
      <c r="QAR104" s="223"/>
      <c r="QAS104" s="1"/>
      <c r="QAT104" s="200"/>
      <c r="QAU104" s="201"/>
      <c r="QAV104" s="279"/>
      <c r="QAW104" s="223"/>
      <c r="QAX104" s="1"/>
      <c r="QAY104" s="200"/>
      <c r="QAZ104" s="201"/>
      <c r="QBA104" s="279"/>
      <c r="QBB104" s="223"/>
      <c r="QBC104" s="1"/>
      <c r="QBD104" s="200"/>
      <c r="QBE104" s="201"/>
      <c r="QBF104" s="279"/>
      <c r="QBG104" s="223"/>
      <c r="QBH104" s="1"/>
      <c r="QBI104" s="200"/>
      <c r="QBJ104" s="201"/>
      <c r="QBK104" s="279"/>
      <c r="QBL104" s="223"/>
      <c r="QBM104" s="1"/>
      <c r="QBN104" s="200"/>
      <c r="QBO104" s="201"/>
      <c r="QBP104" s="279"/>
      <c r="QBQ104" s="223"/>
      <c r="QBR104" s="1"/>
      <c r="QBS104" s="200"/>
      <c r="QBT104" s="201"/>
      <c r="QBU104" s="279"/>
      <c r="QBV104" s="223"/>
      <c r="QBW104" s="1"/>
      <c r="QBX104" s="200"/>
      <c r="QBY104" s="201"/>
      <c r="QBZ104" s="279"/>
      <c r="QCA104" s="223"/>
      <c r="QCB104" s="1"/>
      <c r="QCC104" s="200"/>
      <c r="QCD104" s="201"/>
      <c r="QCE104" s="279"/>
      <c r="QCF104" s="223"/>
      <c r="QCG104" s="1"/>
      <c r="QCH104" s="200"/>
      <c r="QCI104" s="201"/>
      <c r="QCJ104" s="279"/>
      <c r="QCK104" s="223"/>
      <c r="QCL104" s="1"/>
      <c r="QCM104" s="200"/>
      <c r="QCN104" s="201"/>
      <c r="QCO104" s="279"/>
      <c r="QCP104" s="223"/>
      <c r="QCQ104" s="1"/>
      <c r="QCR104" s="200"/>
      <c r="QCS104" s="201"/>
      <c r="QCT104" s="279"/>
      <c r="QCU104" s="223"/>
      <c r="QCV104" s="1"/>
      <c r="QCW104" s="200"/>
      <c r="QCX104" s="201"/>
      <c r="QCY104" s="279"/>
      <c r="QCZ104" s="223"/>
      <c r="QDA104" s="1"/>
      <c r="QDB104" s="200"/>
      <c r="QDC104" s="201"/>
      <c r="QDD104" s="279"/>
      <c r="QDE104" s="223"/>
      <c r="QDF104" s="1"/>
      <c r="QDG104" s="200"/>
      <c r="QDH104" s="201"/>
      <c r="QDI104" s="279"/>
      <c r="QDJ104" s="223"/>
      <c r="QDK104" s="1"/>
      <c r="QDL104" s="200"/>
      <c r="QDM104" s="201"/>
      <c r="QDN104" s="279"/>
      <c r="QDO104" s="223"/>
      <c r="QDP104" s="1"/>
      <c r="QDQ104" s="200"/>
      <c r="QDR104" s="201"/>
      <c r="QDS104" s="279"/>
      <c r="QDT104" s="223"/>
      <c r="QDU104" s="1"/>
      <c r="QDV104" s="200"/>
      <c r="QDW104" s="201"/>
      <c r="QDX104" s="279"/>
      <c r="QDY104" s="223"/>
      <c r="QDZ104" s="1"/>
      <c r="QEA104" s="200"/>
      <c r="QEB104" s="201"/>
      <c r="QEC104" s="279"/>
      <c r="QED104" s="223"/>
      <c r="QEE104" s="1"/>
      <c r="QEF104" s="200"/>
      <c r="QEG104" s="201"/>
      <c r="QEH104" s="279"/>
      <c r="QEI104" s="223"/>
      <c r="QEJ104" s="1"/>
      <c r="QEK104" s="200"/>
      <c r="QEL104" s="201"/>
      <c r="QEM104" s="279"/>
      <c r="QEN104" s="223"/>
      <c r="QEO104" s="1"/>
      <c r="QEP104" s="200"/>
      <c r="QEQ104" s="201"/>
      <c r="QER104" s="279"/>
      <c r="QES104" s="223"/>
      <c r="QET104" s="1"/>
      <c r="QEU104" s="200"/>
      <c r="QEV104" s="201"/>
      <c r="QEW104" s="279"/>
      <c r="QEX104" s="223"/>
      <c r="QEY104" s="1"/>
      <c r="QEZ104" s="200"/>
      <c r="QFA104" s="201"/>
      <c r="QFB104" s="279"/>
      <c r="QFC104" s="223"/>
      <c r="QFD104" s="1"/>
      <c r="QFE104" s="200"/>
      <c r="QFF104" s="201"/>
      <c r="QFG104" s="279"/>
      <c r="QFH104" s="223"/>
      <c r="QFI104" s="1"/>
      <c r="QFJ104" s="200"/>
      <c r="QFK104" s="201"/>
      <c r="QFL104" s="279"/>
      <c r="QFM104" s="223"/>
      <c r="QFN104" s="1"/>
      <c r="QFO104" s="200"/>
      <c r="QFP104" s="201"/>
      <c r="QFQ104" s="279"/>
      <c r="QFR104" s="223"/>
      <c r="QFS104" s="1"/>
      <c r="QFT104" s="200"/>
      <c r="QFU104" s="201"/>
      <c r="QFV104" s="279"/>
      <c r="QFW104" s="223"/>
      <c r="QFX104" s="1"/>
      <c r="QFY104" s="200"/>
      <c r="QFZ104" s="201"/>
      <c r="QGA104" s="279"/>
      <c r="QGB104" s="223"/>
      <c r="QGC104" s="1"/>
      <c r="QGD104" s="200"/>
      <c r="QGE104" s="201"/>
      <c r="QGF104" s="279"/>
      <c r="QGG104" s="223"/>
      <c r="QGH104" s="1"/>
      <c r="QGI104" s="200"/>
      <c r="QGJ104" s="201"/>
      <c r="QGK104" s="279"/>
      <c r="QGL104" s="223"/>
      <c r="QGM104" s="1"/>
      <c r="QGN104" s="200"/>
      <c r="QGO104" s="201"/>
      <c r="QGP104" s="279"/>
      <c r="QGQ104" s="223"/>
      <c r="QGR104" s="1"/>
      <c r="QGS104" s="200"/>
      <c r="QGT104" s="201"/>
      <c r="QGU104" s="279"/>
      <c r="QGV104" s="223"/>
      <c r="QGW104" s="1"/>
      <c r="QGX104" s="200"/>
      <c r="QGY104" s="201"/>
      <c r="QGZ104" s="279"/>
      <c r="QHA104" s="223"/>
      <c r="QHB104" s="1"/>
      <c r="QHC104" s="200"/>
      <c r="QHD104" s="201"/>
      <c r="QHE104" s="279"/>
      <c r="QHF104" s="223"/>
      <c r="QHG104" s="1"/>
      <c r="QHH104" s="200"/>
      <c r="QHI104" s="201"/>
      <c r="QHJ104" s="279"/>
      <c r="QHK104" s="223"/>
      <c r="QHL104" s="1"/>
      <c r="QHM104" s="200"/>
      <c r="QHN104" s="201"/>
      <c r="QHO104" s="279"/>
      <c r="QHP104" s="223"/>
      <c r="QHQ104" s="1"/>
      <c r="QHR104" s="200"/>
      <c r="QHS104" s="201"/>
      <c r="QHT104" s="279"/>
      <c r="QHU104" s="223"/>
      <c r="QHV104" s="1"/>
      <c r="QHW104" s="200"/>
      <c r="QHX104" s="201"/>
      <c r="QHY104" s="279"/>
      <c r="QHZ104" s="223"/>
      <c r="QIA104" s="1"/>
      <c r="QIB104" s="200"/>
      <c r="QIC104" s="201"/>
      <c r="QID104" s="279"/>
      <c r="QIE104" s="223"/>
      <c r="QIF104" s="1"/>
      <c r="QIG104" s="200"/>
      <c r="QIH104" s="201"/>
      <c r="QII104" s="279"/>
      <c r="QIJ104" s="223"/>
      <c r="QIK104" s="1"/>
      <c r="QIL104" s="200"/>
      <c r="QIM104" s="201"/>
      <c r="QIN104" s="279"/>
      <c r="QIO104" s="223"/>
      <c r="QIP104" s="1"/>
      <c r="QIQ104" s="200"/>
      <c r="QIR104" s="201"/>
      <c r="QIS104" s="279"/>
      <c r="QIT104" s="223"/>
      <c r="QIU104" s="1"/>
      <c r="QIV104" s="200"/>
      <c r="QIW104" s="201"/>
      <c r="QIX104" s="279"/>
      <c r="QIY104" s="223"/>
      <c r="QIZ104" s="1"/>
      <c r="QJA104" s="200"/>
      <c r="QJB104" s="201"/>
      <c r="QJC104" s="279"/>
      <c r="QJD104" s="223"/>
      <c r="QJE104" s="1"/>
      <c r="QJF104" s="200"/>
      <c r="QJG104" s="201"/>
      <c r="QJH104" s="279"/>
      <c r="QJI104" s="223"/>
      <c r="QJJ104" s="1"/>
      <c r="QJK104" s="200"/>
      <c r="QJL104" s="201"/>
      <c r="QJM104" s="279"/>
      <c r="QJN104" s="223"/>
      <c r="QJO104" s="1"/>
      <c r="QJP104" s="200"/>
      <c r="QJQ104" s="201"/>
      <c r="QJR104" s="279"/>
      <c r="QJS104" s="223"/>
      <c r="QJT104" s="1"/>
      <c r="QJU104" s="200"/>
      <c r="QJV104" s="201"/>
      <c r="QJW104" s="279"/>
      <c r="QJX104" s="223"/>
      <c r="QJY104" s="1"/>
      <c r="QJZ104" s="200"/>
      <c r="QKA104" s="201"/>
      <c r="QKB104" s="279"/>
      <c r="QKC104" s="223"/>
      <c r="QKD104" s="1"/>
      <c r="QKE104" s="200"/>
      <c r="QKF104" s="201"/>
      <c r="QKG104" s="279"/>
      <c r="QKH104" s="223"/>
      <c r="QKI104" s="1"/>
      <c r="QKJ104" s="200"/>
      <c r="QKK104" s="201"/>
      <c r="QKL104" s="279"/>
      <c r="QKM104" s="223"/>
      <c r="QKN104" s="1"/>
      <c r="QKO104" s="200"/>
      <c r="QKP104" s="201"/>
      <c r="QKQ104" s="279"/>
      <c r="QKR104" s="223"/>
      <c r="QKS104" s="1"/>
      <c r="QKT104" s="200"/>
      <c r="QKU104" s="201"/>
      <c r="QKV104" s="279"/>
      <c r="QKW104" s="223"/>
      <c r="QKX104" s="1"/>
      <c r="QKY104" s="200"/>
      <c r="QKZ104" s="201"/>
      <c r="QLA104" s="279"/>
      <c r="QLB104" s="223"/>
      <c r="QLC104" s="1"/>
      <c r="QLD104" s="200"/>
      <c r="QLE104" s="201"/>
      <c r="QLF104" s="279"/>
      <c r="QLG104" s="223"/>
      <c r="QLH104" s="1"/>
      <c r="QLI104" s="200"/>
      <c r="QLJ104" s="201"/>
      <c r="QLK104" s="279"/>
      <c r="QLL104" s="223"/>
      <c r="QLM104" s="1"/>
      <c r="QLN104" s="200"/>
      <c r="QLO104" s="201"/>
      <c r="QLP104" s="279"/>
      <c r="QLQ104" s="223"/>
      <c r="QLR104" s="1"/>
      <c r="QLS104" s="200"/>
      <c r="QLT104" s="201"/>
      <c r="QLU104" s="279"/>
      <c r="QLV104" s="223"/>
      <c r="QLW104" s="1"/>
      <c r="QLX104" s="200"/>
      <c r="QLY104" s="201"/>
      <c r="QLZ104" s="279"/>
      <c r="QMA104" s="223"/>
      <c r="QMB104" s="1"/>
      <c r="QMC104" s="200"/>
      <c r="QMD104" s="201"/>
      <c r="QME104" s="279"/>
      <c r="QMF104" s="223"/>
      <c r="QMG104" s="1"/>
      <c r="QMH104" s="200"/>
      <c r="QMI104" s="201"/>
      <c r="QMJ104" s="279"/>
      <c r="QMK104" s="223"/>
      <c r="QML104" s="1"/>
      <c r="QMM104" s="200"/>
      <c r="QMN104" s="201"/>
      <c r="QMO104" s="279"/>
      <c r="QMP104" s="223"/>
      <c r="QMQ104" s="1"/>
      <c r="QMR104" s="200"/>
      <c r="QMS104" s="201"/>
      <c r="QMT104" s="279"/>
      <c r="QMU104" s="223"/>
      <c r="QMV104" s="1"/>
      <c r="QMW104" s="200"/>
      <c r="QMX104" s="201"/>
      <c r="QMY104" s="279"/>
      <c r="QMZ104" s="223"/>
      <c r="QNA104" s="1"/>
      <c r="QNB104" s="200"/>
      <c r="QNC104" s="201"/>
      <c r="QND104" s="279"/>
      <c r="QNE104" s="223"/>
      <c r="QNF104" s="1"/>
      <c r="QNG104" s="200"/>
      <c r="QNH104" s="201"/>
      <c r="QNI104" s="279"/>
      <c r="QNJ104" s="223"/>
      <c r="QNK104" s="1"/>
      <c r="QNL104" s="200"/>
      <c r="QNM104" s="201"/>
      <c r="QNN104" s="279"/>
      <c r="QNO104" s="223"/>
      <c r="QNP104" s="1"/>
      <c r="QNQ104" s="200"/>
      <c r="QNR104" s="201"/>
      <c r="QNS104" s="279"/>
      <c r="QNT104" s="223"/>
      <c r="QNU104" s="1"/>
      <c r="QNV104" s="200"/>
      <c r="QNW104" s="201"/>
      <c r="QNX104" s="279"/>
      <c r="QNY104" s="223"/>
      <c r="QNZ104" s="1"/>
      <c r="QOA104" s="200"/>
      <c r="QOB104" s="201"/>
      <c r="QOC104" s="279"/>
      <c r="QOD104" s="223"/>
      <c r="QOE104" s="1"/>
      <c r="QOF104" s="200"/>
      <c r="QOG104" s="201"/>
      <c r="QOH104" s="279"/>
      <c r="QOI104" s="223"/>
      <c r="QOJ104" s="1"/>
      <c r="QOK104" s="200"/>
      <c r="QOL104" s="201"/>
      <c r="QOM104" s="279"/>
      <c r="QON104" s="223"/>
      <c r="QOO104" s="1"/>
      <c r="QOP104" s="200"/>
      <c r="QOQ104" s="201"/>
      <c r="QOR104" s="279"/>
      <c r="QOS104" s="223"/>
      <c r="QOT104" s="1"/>
      <c r="QOU104" s="200"/>
      <c r="QOV104" s="201"/>
      <c r="QOW104" s="279"/>
      <c r="QOX104" s="223"/>
      <c r="QOY104" s="1"/>
      <c r="QOZ104" s="200"/>
      <c r="QPA104" s="201"/>
      <c r="QPB104" s="279"/>
      <c r="QPC104" s="223"/>
      <c r="QPD104" s="1"/>
      <c r="QPE104" s="200"/>
      <c r="QPF104" s="201"/>
      <c r="QPG104" s="279"/>
      <c r="QPH104" s="223"/>
      <c r="QPI104" s="1"/>
      <c r="QPJ104" s="200"/>
      <c r="QPK104" s="201"/>
      <c r="QPL104" s="279"/>
      <c r="QPM104" s="223"/>
      <c r="QPN104" s="1"/>
      <c r="QPO104" s="200"/>
      <c r="QPP104" s="201"/>
      <c r="QPQ104" s="279"/>
      <c r="QPR104" s="223"/>
      <c r="QPS104" s="1"/>
      <c r="QPT104" s="200"/>
      <c r="QPU104" s="201"/>
      <c r="QPV104" s="279"/>
      <c r="QPW104" s="223"/>
      <c r="QPX104" s="1"/>
      <c r="QPY104" s="200"/>
      <c r="QPZ104" s="201"/>
      <c r="QQA104" s="279"/>
      <c r="QQB104" s="223"/>
      <c r="QQC104" s="1"/>
      <c r="QQD104" s="200"/>
      <c r="QQE104" s="201"/>
      <c r="QQF104" s="279"/>
      <c r="QQG104" s="223"/>
      <c r="QQH104" s="1"/>
      <c r="QQI104" s="200"/>
      <c r="QQJ104" s="201"/>
      <c r="QQK104" s="279"/>
      <c r="QQL104" s="223"/>
      <c r="QQM104" s="1"/>
      <c r="QQN104" s="200"/>
      <c r="QQO104" s="201"/>
      <c r="QQP104" s="279"/>
      <c r="QQQ104" s="223"/>
      <c r="QQR104" s="1"/>
      <c r="QQS104" s="200"/>
      <c r="QQT104" s="201"/>
      <c r="QQU104" s="279"/>
      <c r="QQV104" s="223"/>
      <c r="QQW104" s="1"/>
      <c r="QQX104" s="200"/>
      <c r="QQY104" s="201"/>
      <c r="QQZ104" s="279"/>
      <c r="QRA104" s="223"/>
      <c r="QRB104" s="1"/>
      <c r="QRC104" s="200"/>
      <c r="QRD104" s="201"/>
      <c r="QRE104" s="279"/>
      <c r="QRF104" s="223"/>
      <c r="QRG104" s="1"/>
      <c r="QRH104" s="200"/>
      <c r="QRI104" s="201"/>
      <c r="QRJ104" s="279"/>
      <c r="QRK104" s="223"/>
      <c r="QRL104" s="1"/>
      <c r="QRM104" s="200"/>
      <c r="QRN104" s="201"/>
      <c r="QRO104" s="279"/>
      <c r="QRP104" s="223"/>
      <c r="QRQ104" s="1"/>
      <c r="QRR104" s="200"/>
      <c r="QRS104" s="201"/>
      <c r="QRT104" s="279"/>
      <c r="QRU104" s="223"/>
      <c r="QRV104" s="1"/>
      <c r="QRW104" s="200"/>
      <c r="QRX104" s="201"/>
      <c r="QRY104" s="279"/>
      <c r="QRZ104" s="223"/>
      <c r="QSA104" s="1"/>
      <c r="QSB104" s="200"/>
      <c r="QSC104" s="201"/>
      <c r="QSD104" s="279"/>
      <c r="QSE104" s="223"/>
      <c r="QSF104" s="1"/>
      <c r="QSG104" s="200"/>
      <c r="QSH104" s="201"/>
      <c r="QSI104" s="279"/>
      <c r="QSJ104" s="223"/>
      <c r="QSK104" s="1"/>
      <c r="QSL104" s="200"/>
      <c r="QSM104" s="201"/>
      <c r="QSN104" s="279"/>
      <c r="QSO104" s="223"/>
      <c r="QSP104" s="1"/>
      <c r="QSQ104" s="200"/>
      <c r="QSR104" s="201"/>
      <c r="QSS104" s="279"/>
      <c r="QST104" s="223"/>
      <c r="QSU104" s="1"/>
      <c r="QSV104" s="200"/>
      <c r="QSW104" s="201"/>
      <c r="QSX104" s="279"/>
      <c r="QSY104" s="223"/>
      <c r="QSZ104" s="1"/>
      <c r="QTA104" s="200"/>
      <c r="QTB104" s="201"/>
      <c r="QTC104" s="279"/>
      <c r="QTD104" s="223"/>
      <c r="QTE104" s="1"/>
      <c r="QTF104" s="200"/>
      <c r="QTG104" s="201"/>
      <c r="QTH104" s="279"/>
      <c r="QTI104" s="223"/>
      <c r="QTJ104" s="1"/>
      <c r="QTK104" s="200"/>
      <c r="QTL104" s="201"/>
      <c r="QTM104" s="279"/>
      <c r="QTN104" s="223"/>
      <c r="QTO104" s="1"/>
      <c r="QTP104" s="200"/>
      <c r="QTQ104" s="201"/>
      <c r="QTR104" s="279"/>
      <c r="QTS104" s="223"/>
      <c r="QTT104" s="1"/>
      <c r="QTU104" s="200"/>
      <c r="QTV104" s="201"/>
      <c r="QTW104" s="279"/>
      <c r="QTX104" s="223"/>
      <c r="QTY104" s="1"/>
      <c r="QTZ104" s="200"/>
      <c r="QUA104" s="201"/>
      <c r="QUB104" s="279"/>
      <c r="QUC104" s="223"/>
      <c r="QUD104" s="1"/>
      <c r="QUE104" s="200"/>
      <c r="QUF104" s="201"/>
      <c r="QUG104" s="279"/>
      <c r="QUH104" s="223"/>
      <c r="QUI104" s="1"/>
      <c r="QUJ104" s="200"/>
      <c r="QUK104" s="201"/>
      <c r="QUL104" s="279"/>
      <c r="QUM104" s="223"/>
      <c r="QUN104" s="1"/>
      <c r="QUO104" s="200"/>
      <c r="QUP104" s="201"/>
      <c r="QUQ104" s="279"/>
      <c r="QUR104" s="223"/>
      <c r="QUS104" s="1"/>
      <c r="QUT104" s="200"/>
      <c r="QUU104" s="201"/>
      <c r="QUV104" s="279"/>
      <c r="QUW104" s="223"/>
      <c r="QUX104" s="1"/>
      <c r="QUY104" s="200"/>
      <c r="QUZ104" s="201"/>
      <c r="QVA104" s="279"/>
      <c r="QVB104" s="223"/>
      <c r="QVC104" s="1"/>
      <c r="QVD104" s="200"/>
      <c r="QVE104" s="201"/>
      <c r="QVF104" s="279"/>
      <c r="QVG104" s="223"/>
      <c r="QVH104" s="1"/>
      <c r="QVI104" s="200"/>
      <c r="QVJ104" s="201"/>
      <c r="QVK104" s="279"/>
      <c r="QVL104" s="223"/>
      <c r="QVM104" s="1"/>
      <c r="QVN104" s="200"/>
      <c r="QVO104" s="201"/>
      <c r="QVP104" s="279"/>
      <c r="QVQ104" s="223"/>
      <c r="QVR104" s="1"/>
      <c r="QVS104" s="200"/>
      <c r="QVT104" s="201"/>
      <c r="QVU104" s="279"/>
      <c r="QVV104" s="223"/>
      <c r="QVW104" s="1"/>
      <c r="QVX104" s="200"/>
      <c r="QVY104" s="201"/>
      <c r="QVZ104" s="279"/>
      <c r="QWA104" s="223"/>
      <c r="QWB104" s="1"/>
      <c r="QWC104" s="200"/>
      <c r="QWD104" s="201"/>
      <c r="QWE104" s="279"/>
      <c r="QWF104" s="223"/>
      <c r="QWG104" s="1"/>
      <c r="QWH104" s="200"/>
      <c r="QWI104" s="201"/>
      <c r="QWJ104" s="279"/>
      <c r="QWK104" s="223"/>
      <c r="QWL104" s="1"/>
      <c r="QWM104" s="200"/>
      <c r="QWN104" s="201"/>
      <c r="QWO104" s="279"/>
      <c r="QWP104" s="223"/>
      <c r="QWQ104" s="1"/>
      <c r="QWR104" s="200"/>
      <c r="QWS104" s="201"/>
      <c r="QWT104" s="279"/>
      <c r="QWU104" s="223"/>
      <c r="QWV104" s="1"/>
      <c r="QWW104" s="200"/>
      <c r="QWX104" s="201"/>
      <c r="QWY104" s="279"/>
      <c r="QWZ104" s="223"/>
      <c r="QXA104" s="1"/>
      <c r="QXB104" s="200"/>
      <c r="QXC104" s="201"/>
      <c r="QXD104" s="279"/>
      <c r="QXE104" s="223"/>
      <c r="QXF104" s="1"/>
      <c r="QXG104" s="200"/>
      <c r="QXH104" s="201"/>
      <c r="QXI104" s="279"/>
      <c r="QXJ104" s="223"/>
      <c r="QXK104" s="1"/>
      <c r="QXL104" s="200"/>
      <c r="QXM104" s="201"/>
      <c r="QXN104" s="279"/>
      <c r="QXO104" s="223"/>
      <c r="QXP104" s="1"/>
      <c r="QXQ104" s="200"/>
      <c r="QXR104" s="201"/>
      <c r="QXS104" s="279"/>
      <c r="QXT104" s="223"/>
      <c r="QXU104" s="1"/>
      <c r="QXV104" s="200"/>
      <c r="QXW104" s="201"/>
      <c r="QXX104" s="279"/>
      <c r="QXY104" s="223"/>
      <c r="QXZ104" s="1"/>
      <c r="QYA104" s="200"/>
      <c r="QYB104" s="201"/>
      <c r="QYC104" s="279"/>
      <c r="QYD104" s="223"/>
      <c r="QYE104" s="1"/>
      <c r="QYF104" s="200"/>
      <c r="QYG104" s="201"/>
      <c r="QYH104" s="279"/>
      <c r="QYI104" s="223"/>
      <c r="QYJ104" s="1"/>
      <c r="QYK104" s="200"/>
      <c r="QYL104" s="201"/>
      <c r="QYM104" s="279"/>
      <c r="QYN104" s="223"/>
      <c r="QYO104" s="1"/>
      <c r="QYP104" s="200"/>
      <c r="QYQ104" s="201"/>
      <c r="QYR104" s="279"/>
      <c r="QYS104" s="223"/>
      <c r="QYT104" s="1"/>
      <c r="QYU104" s="200"/>
      <c r="QYV104" s="201"/>
      <c r="QYW104" s="279"/>
      <c r="QYX104" s="223"/>
      <c r="QYY104" s="1"/>
      <c r="QYZ104" s="200"/>
      <c r="QZA104" s="201"/>
      <c r="QZB104" s="279"/>
      <c r="QZC104" s="223"/>
      <c r="QZD104" s="1"/>
      <c r="QZE104" s="200"/>
      <c r="QZF104" s="201"/>
      <c r="QZG104" s="279"/>
      <c r="QZH104" s="223"/>
      <c r="QZI104" s="1"/>
      <c r="QZJ104" s="200"/>
      <c r="QZK104" s="201"/>
      <c r="QZL104" s="279"/>
      <c r="QZM104" s="223"/>
      <c r="QZN104" s="1"/>
      <c r="QZO104" s="200"/>
      <c r="QZP104" s="201"/>
      <c r="QZQ104" s="279"/>
      <c r="QZR104" s="223"/>
      <c r="QZS104" s="1"/>
      <c r="QZT104" s="200"/>
      <c r="QZU104" s="201"/>
      <c r="QZV104" s="279"/>
      <c r="QZW104" s="223"/>
      <c r="QZX104" s="1"/>
      <c r="QZY104" s="200"/>
      <c r="QZZ104" s="201"/>
      <c r="RAA104" s="279"/>
      <c r="RAB104" s="223"/>
      <c r="RAC104" s="1"/>
      <c r="RAD104" s="200"/>
      <c r="RAE104" s="201"/>
      <c r="RAF104" s="279"/>
      <c r="RAG104" s="223"/>
      <c r="RAH104" s="1"/>
      <c r="RAI104" s="200"/>
      <c r="RAJ104" s="201"/>
      <c r="RAK104" s="279"/>
      <c r="RAL104" s="223"/>
      <c r="RAM104" s="1"/>
      <c r="RAN104" s="200"/>
      <c r="RAO104" s="201"/>
      <c r="RAP104" s="279"/>
      <c r="RAQ104" s="223"/>
      <c r="RAR104" s="1"/>
      <c r="RAS104" s="200"/>
      <c r="RAT104" s="201"/>
      <c r="RAU104" s="279"/>
      <c r="RAV104" s="223"/>
      <c r="RAW104" s="1"/>
      <c r="RAX104" s="200"/>
      <c r="RAY104" s="201"/>
      <c r="RAZ104" s="279"/>
      <c r="RBA104" s="223"/>
      <c r="RBB104" s="1"/>
      <c r="RBC104" s="200"/>
      <c r="RBD104" s="201"/>
      <c r="RBE104" s="279"/>
      <c r="RBF104" s="223"/>
      <c r="RBG104" s="1"/>
      <c r="RBH104" s="200"/>
      <c r="RBI104" s="201"/>
      <c r="RBJ104" s="279"/>
      <c r="RBK104" s="223"/>
      <c r="RBL104" s="1"/>
      <c r="RBM104" s="200"/>
      <c r="RBN104" s="201"/>
      <c r="RBO104" s="279"/>
      <c r="RBP104" s="223"/>
      <c r="RBQ104" s="1"/>
      <c r="RBR104" s="200"/>
      <c r="RBS104" s="201"/>
      <c r="RBT104" s="279"/>
      <c r="RBU104" s="223"/>
      <c r="RBV104" s="1"/>
      <c r="RBW104" s="200"/>
      <c r="RBX104" s="201"/>
      <c r="RBY104" s="279"/>
      <c r="RBZ104" s="223"/>
      <c r="RCA104" s="1"/>
      <c r="RCB104" s="200"/>
      <c r="RCC104" s="201"/>
      <c r="RCD104" s="279"/>
      <c r="RCE104" s="223"/>
      <c r="RCF104" s="1"/>
      <c r="RCG104" s="200"/>
      <c r="RCH104" s="201"/>
      <c r="RCI104" s="279"/>
      <c r="RCJ104" s="223"/>
      <c r="RCK104" s="1"/>
      <c r="RCL104" s="200"/>
      <c r="RCM104" s="201"/>
      <c r="RCN104" s="279"/>
      <c r="RCO104" s="223"/>
      <c r="RCP104" s="1"/>
      <c r="RCQ104" s="200"/>
      <c r="RCR104" s="201"/>
      <c r="RCS104" s="279"/>
      <c r="RCT104" s="223"/>
      <c r="RCU104" s="1"/>
      <c r="RCV104" s="200"/>
      <c r="RCW104" s="201"/>
      <c r="RCX104" s="279"/>
      <c r="RCY104" s="223"/>
      <c r="RCZ104" s="1"/>
      <c r="RDA104" s="200"/>
      <c r="RDB104" s="201"/>
      <c r="RDC104" s="279"/>
      <c r="RDD104" s="223"/>
      <c r="RDE104" s="1"/>
      <c r="RDF104" s="200"/>
      <c r="RDG104" s="201"/>
      <c r="RDH104" s="279"/>
      <c r="RDI104" s="223"/>
      <c r="RDJ104" s="1"/>
      <c r="RDK104" s="200"/>
      <c r="RDL104" s="201"/>
      <c r="RDM104" s="279"/>
      <c r="RDN104" s="223"/>
      <c r="RDO104" s="1"/>
      <c r="RDP104" s="200"/>
      <c r="RDQ104" s="201"/>
      <c r="RDR104" s="279"/>
      <c r="RDS104" s="223"/>
      <c r="RDT104" s="1"/>
      <c r="RDU104" s="200"/>
      <c r="RDV104" s="201"/>
      <c r="RDW104" s="279"/>
      <c r="RDX104" s="223"/>
      <c r="RDY104" s="1"/>
      <c r="RDZ104" s="200"/>
      <c r="REA104" s="201"/>
      <c r="REB104" s="279"/>
      <c r="REC104" s="223"/>
      <c r="RED104" s="1"/>
      <c r="REE104" s="200"/>
      <c r="REF104" s="201"/>
      <c r="REG104" s="279"/>
      <c r="REH104" s="223"/>
      <c r="REI104" s="1"/>
      <c r="REJ104" s="200"/>
      <c r="REK104" s="201"/>
      <c r="REL104" s="279"/>
      <c r="REM104" s="223"/>
      <c r="REN104" s="1"/>
      <c r="REO104" s="200"/>
      <c r="REP104" s="201"/>
      <c r="REQ104" s="279"/>
      <c r="RER104" s="223"/>
      <c r="RES104" s="1"/>
      <c r="RET104" s="200"/>
      <c r="REU104" s="201"/>
      <c r="REV104" s="279"/>
      <c r="REW104" s="223"/>
      <c r="REX104" s="1"/>
      <c r="REY104" s="200"/>
      <c r="REZ104" s="201"/>
      <c r="RFA104" s="279"/>
      <c r="RFB104" s="223"/>
      <c r="RFC104" s="1"/>
      <c r="RFD104" s="200"/>
      <c r="RFE104" s="201"/>
      <c r="RFF104" s="279"/>
      <c r="RFG104" s="223"/>
      <c r="RFH104" s="1"/>
      <c r="RFI104" s="200"/>
      <c r="RFJ104" s="201"/>
      <c r="RFK104" s="279"/>
      <c r="RFL104" s="223"/>
      <c r="RFM104" s="1"/>
      <c r="RFN104" s="200"/>
      <c r="RFO104" s="201"/>
      <c r="RFP104" s="279"/>
      <c r="RFQ104" s="223"/>
      <c r="RFR104" s="1"/>
      <c r="RFS104" s="200"/>
      <c r="RFT104" s="201"/>
      <c r="RFU104" s="279"/>
      <c r="RFV104" s="223"/>
      <c r="RFW104" s="1"/>
      <c r="RFX104" s="200"/>
      <c r="RFY104" s="201"/>
      <c r="RFZ104" s="279"/>
      <c r="RGA104" s="223"/>
      <c r="RGB104" s="1"/>
      <c r="RGC104" s="200"/>
      <c r="RGD104" s="201"/>
      <c r="RGE104" s="279"/>
      <c r="RGF104" s="223"/>
      <c r="RGG104" s="1"/>
      <c r="RGH104" s="200"/>
      <c r="RGI104" s="201"/>
      <c r="RGJ104" s="279"/>
      <c r="RGK104" s="223"/>
      <c r="RGL104" s="1"/>
      <c r="RGM104" s="200"/>
      <c r="RGN104" s="201"/>
      <c r="RGO104" s="279"/>
      <c r="RGP104" s="223"/>
      <c r="RGQ104" s="1"/>
      <c r="RGR104" s="200"/>
      <c r="RGS104" s="201"/>
      <c r="RGT104" s="279"/>
      <c r="RGU104" s="223"/>
      <c r="RGV104" s="1"/>
      <c r="RGW104" s="200"/>
      <c r="RGX104" s="201"/>
      <c r="RGY104" s="279"/>
      <c r="RGZ104" s="223"/>
      <c r="RHA104" s="1"/>
      <c r="RHB104" s="200"/>
      <c r="RHC104" s="201"/>
      <c r="RHD104" s="279"/>
      <c r="RHE104" s="223"/>
      <c r="RHF104" s="1"/>
      <c r="RHG104" s="200"/>
      <c r="RHH104" s="201"/>
      <c r="RHI104" s="279"/>
      <c r="RHJ104" s="223"/>
      <c r="RHK104" s="1"/>
      <c r="RHL104" s="200"/>
      <c r="RHM104" s="201"/>
      <c r="RHN104" s="279"/>
      <c r="RHO104" s="223"/>
      <c r="RHP104" s="1"/>
      <c r="RHQ104" s="200"/>
      <c r="RHR104" s="201"/>
      <c r="RHS104" s="279"/>
      <c r="RHT104" s="223"/>
      <c r="RHU104" s="1"/>
      <c r="RHV104" s="200"/>
      <c r="RHW104" s="201"/>
      <c r="RHX104" s="279"/>
      <c r="RHY104" s="223"/>
      <c r="RHZ104" s="1"/>
      <c r="RIA104" s="200"/>
      <c r="RIB104" s="201"/>
      <c r="RIC104" s="279"/>
      <c r="RID104" s="223"/>
      <c r="RIE104" s="1"/>
      <c r="RIF104" s="200"/>
      <c r="RIG104" s="201"/>
      <c r="RIH104" s="279"/>
      <c r="RII104" s="223"/>
      <c r="RIJ104" s="1"/>
      <c r="RIK104" s="200"/>
      <c r="RIL104" s="201"/>
      <c r="RIM104" s="279"/>
      <c r="RIN104" s="223"/>
      <c r="RIO104" s="1"/>
      <c r="RIP104" s="200"/>
      <c r="RIQ104" s="201"/>
      <c r="RIR104" s="279"/>
      <c r="RIS104" s="223"/>
      <c r="RIT104" s="1"/>
      <c r="RIU104" s="200"/>
      <c r="RIV104" s="201"/>
      <c r="RIW104" s="279"/>
      <c r="RIX104" s="223"/>
      <c r="RIY104" s="1"/>
      <c r="RIZ104" s="200"/>
      <c r="RJA104" s="201"/>
      <c r="RJB104" s="279"/>
      <c r="RJC104" s="223"/>
      <c r="RJD104" s="1"/>
      <c r="RJE104" s="200"/>
      <c r="RJF104" s="201"/>
      <c r="RJG104" s="279"/>
      <c r="RJH104" s="223"/>
      <c r="RJI104" s="1"/>
      <c r="RJJ104" s="200"/>
      <c r="RJK104" s="201"/>
      <c r="RJL104" s="279"/>
      <c r="RJM104" s="223"/>
      <c r="RJN104" s="1"/>
      <c r="RJO104" s="200"/>
      <c r="RJP104" s="201"/>
      <c r="RJQ104" s="279"/>
      <c r="RJR104" s="223"/>
      <c r="RJS104" s="1"/>
      <c r="RJT104" s="200"/>
      <c r="RJU104" s="201"/>
      <c r="RJV104" s="279"/>
      <c r="RJW104" s="223"/>
      <c r="RJX104" s="1"/>
      <c r="RJY104" s="200"/>
      <c r="RJZ104" s="201"/>
      <c r="RKA104" s="279"/>
      <c r="RKB104" s="223"/>
      <c r="RKC104" s="1"/>
      <c r="RKD104" s="200"/>
      <c r="RKE104" s="201"/>
      <c r="RKF104" s="279"/>
      <c r="RKG104" s="223"/>
      <c r="RKH104" s="1"/>
      <c r="RKI104" s="200"/>
      <c r="RKJ104" s="201"/>
      <c r="RKK104" s="279"/>
      <c r="RKL104" s="223"/>
      <c r="RKM104" s="1"/>
      <c r="RKN104" s="200"/>
      <c r="RKO104" s="201"/>
      <c r="RKP104" s="279"/>
      <c r="RKQ104" s="223"/>
      <c r="RKR104" s="1"/>
      <c r="RKS104" s="200"/>
      <c r="RKT104" s="201"/>
      <c r="RKU104" s="279"/>
      <c r="RKV104" s="223"/>
      <c r="RKW104" s="1"/>
      <c r="RKX104" s="200"/>
      <c r="RKY104" s="201"/>
      <c r="RKZ104" s="279"/>
      <c r="RLA104" s="223"/>
      <c r="RLB104" s="1"/>
      <c r="RLC104" s="200"/>
      <c r="RLD104" s="201"/>
      <c r="RLE104" s="279"/>
      <c r="RLF104" s="223"/>
      <c r="RLG104" s="1"/>
      <c r="RLH104" s="200"/>
      <c r="RLI104" s="201"/>
      <c r="RLJ104" s="279"/>
      <c r="RLK104" s="223"/>
      <c r="RLL104" s="1"/>
      <c r="RLM104" s="200"/>
      <c r="RLN104" s="201"/>
      <c r="RLO104" s="279"/>
      <c r="RLP104" s="223"/>
      <c r="RLQ104" s="1"/>
      <c r="RLR104" s="200"/>
      <c r="RLS104" s="201"/>
      <c r="RLT104" s="279"/>
      <c r="RLU104" s="223"/>
      <c r="RLV104" s="1"/>
      <c r="RLW104" s="200"/>
      <c r="RLX104" s="201"/>
      <c r="RLY104" s="279"/>
      <c r="RLZ104" s="223"/>
      <c r="RMA104" s="1"/>
      <c r="RMB104" s="200"/>
      <c r="RMC104" s="201"/>
      <c r="RMD104" s="279"/>
      <c r="RME104" s="223"/>
      <c r="RMF104" s="1"/>
      <c r="RMG104" s="200"/>
      <c r="RMH104" s="201"/>
      <c r="RMI104" s="279"/>
      <c r="RMJ104" s="223"/>
      <c r="RMK104" s="1"/>
      <c r="RML104" s="200"/>
      <c r="RMM104" s="201"/>
      <c r="RMN104" s="279"/>
      <c r="RMO104" s="223"/>
      <c r="RMP104" s="1"/>
      <c r="RMQ104" s="200"/>
      <c r="RMR104" s="201"/>
      <c r="RMS104" s="279"/>
      <c r="RMT104" s="223"/>
      <c r="RMU104" s="1"/>
      <c r="RMV104" s="200"/>
      <c r="RMW104" s="201"/>
      <c r="RMX104" s="279"/>
      <c r="RMY104" s="223"/>
      <c r="RMZ104" s="1"/>
      <c r="RNA104" s="200"/>
      <c r="RNB104" s="201"/>
      <c r="RNC104" s="279"/>
      <c r="RND104" s="223"/>
      <c r="RNE104" s="1"/>
      <c r="RNF104" s="200"/>
      <c r="RNG104" s="201"/>
      <c r="RNH104" s="279"/>
      <c r="RNI104" s="223"/>
      <c r="RNJ104" s="1"/>
      <c r="RNK104" s="200"/>
      <c r="RNL104" s="201"/>
      <c r="RNM104" s="279"/>
      <c r="RNN104" s="223"/>
      <c r="RNO104" s="1"/>
      <c r="RNP104" s="200"/>
      <c r="RNQ104" s="201"/>
      <c r="RNR104" s="279"/>
      <c r="RNS104" s="223"/>
      <c r="RNT104" s="1"/>
      <c r="RNU104" s="200"/>
      <c r="RNV104" s="201"/>
      <c r="RNW104" s="279"/>
      <c r="RNX104" s="223"/>
      <c r="RNY104" s="1"/>
      <c r="RNZ104" s="200"/>
      <c r="ROA104" s="201"/>
      <c r="ROB104" s="279"/>
      <c r="ROC104" s="223"/>
      <c r="ROD104" s="1"/>
      <c r="ROE104" s="200"/>
      <c r="ROF104" s="201"/>
      <c r="ROG104" s="279"/>
      <c r="ROH104" s="223"/>
      <c r="ROI104" s="1"/>
      <c r="ROJ104" s="200"/>
      <c r="ROK104" s="201"/>
      <c r="ROL104" s="279"/>
      <c r="ROM104" s="223"/>
      <c r="RON104" s="1"/>
      <c r="ROO104" s="200"/>
      <c r="ROP104" s="201"/>
      <c r="ROQ104" s="279"/>
      <c r="ROR104" s="223"/>
      <c r="ROS104" s="1"/>
      <c r="ROT104" s="200"/>
      <c r="ROU104" s="201"/>
      <c r="ROV104" s="279"/>
      <c r="ROW104" s="223"/>
      <c r="ROX104" s="1"/>
      <c r="ROY104" s="200"/>
      <c r="ROZ104" s="201"/>
      <c r="RPA104" s="279"/>
      <c r="RPB104" s="223"/>
      <c r="RPC104" s="1"/>
      <c r="RPD104" s="200"/>
      <c r="RPE104" s="201"/>
      <c r="RPF104" s="279"/>
      <c r="RPG104" s="223"/>
      <c r="RPH104" s="1"/>
      <c r="RPI104" s="200"/>
      <c r="RPJ104" s="201"/>
      <c r="RPK104" s="279"/>
      <c r="RPL104" s="223"/>
      <c r="RPM104" s="1"/>
      <c r="RPN104" s="200"/>
      <c r="RPO104" s="201"/>
      <c r="RPP104" s="279"/>
      <c r="RPQ104" s="223"/>
      <c r="RPR104" s="1"/>
      <c r="RPS104" s="200"/>
      <c r="RPT104" s="201"/>
      <c r="RPU104" s="279"/>
      <c r="RPV104" s="223"/>
      <c r="RPW104" s="1"/>
      <c r="RPX104" s="200"/>
      <c r="RPY104" s="201"/>
      <c r="RPZ104" s="279"/>
      <c r="RQA104" s="223"/>
      <c r="RQB104" s="1"/>
      <c r="RQC104" s="200"/>
      <c r="RQD104" s="201"/>
      <c r="RQE104" s="279"/>
      <c r="RQF104" s="223"/>
      <c r="RQG104" s="1"/>
      <c r="RQH104" s="200"/>
      <c r="RQI104" s="201"/>
      <c r="RQJ104" s="279"/>
      <c r="RQK104" s="223"/>
      <c r="RQL104" s="1"/>
      <c r="RQM104" s="200"/>
      <c r="RQN104" s="201"/>
      <c r="RQO104" s="279"/>
      <c r="RQP104" s="223"/>
      <c r="RQQ104" s="1"/>
      <c r="RQR104" s="200"/>
      <c r="RQS104" s="201"/>
      <c r="RQT104" s="279"/>
      <c r="RQU104" s="223"/>
      <c r="RQV104" s="1"/>
      <c r="RQW104" s="200"/>
      <c r="RQX104" s="201"/>
      <c r="RQY104" s="279"/>
      <c r="RQZ104" s="223"/>
      <c r="RRA104" s="1"/>
      <c r="RRB104" s="200"/>
      <c r="RRC104" s="201"/>
      <c r="RRD104" s="279"/>
      <c r="RRE104" s="223"/>
      <c r="RRF104" s="1"/>
      <c r="RRG104" s="200"/>
      <c r="RRH104" s="201"/>
      <c r="RRI104" s="279"/>
      <c r="RRJ104" s="223"/>
      <c r="RRK104" s="1"/>
      <c r="RRL104" s="200"/>
      <c r="RRM104" s="201"/>
      <c r="RRN104" s="279"/>
      <c r="RRO104" s="223"/>
      <c r="RRP104" s="1"/>
      <c r="RRQ104" s="200"/>
      <c r="RRR104" s="201"/>
      <c r="RRS104" s="279"/>
      <c r="RRT104" s="223"/>
      <c r="RRU104" s="1"/>
      <c r="RRV104" s="200"/>
      <c r="RRW104" s="201"/>
      <c r="RRX104" s="279"/>
      <c r="RRY104" s="223"/>
      <c r="RRZ104" s="1"/>
      <c r="RSA104" s="200"/>
      <c r="RSB104" s="201"/>
      <c r="RSC104" s="279"/>
      <c r="RSD104" s="223"/>
      <c r="RSE104" s="1"/>
      <c r="RSF104" s="200"/>
      <c r="RSG104" s="201"/>
      <c r="RSH104" s="279"/>
      <c r="RSI104" s="223"/>
      <c r="RSJ104" s="1"/>
      <c r="RSK104" s="200"/>
      <c r="RSL104" s="201"/>
      <c r="RSM104" s="279"/>
      <c r="RSN104" s="223"/>
      <c r="RSO104" s="1"/>
      <c r="RSP104" s="200"/>
      <c r="RSQ104" s="201"/>
      <c r="RSR104" s="279"/>
      <c r="RSS104" s="223"/>
      <c r="RST104" s="1"/>
      <c r="RSU104" s="200"/>
      <c r="RSV104" s="201"/>
      <c r="RSW104" s="279"/>
      <c r="RSX104" s="223"/>
      <c r="RSY104" s="1"/>
      <c r="RSZ104" s="200"/>
      <c r="RTA104" s="201"/>
      <c r="RTB104" s="279"/>
      <c r="RTC104" s="223"/>
      <c r="RTD104" s="1"/>
      <c r="RTE104" s="200"/>
      <c r="RTF104" s="201"/>
      <c r="RTG104" s="279"/>
      <c r="RTH104" s="223"/>
      <c r="RTI104" s="1"/>
      <c r="RTJ104" s="200"/>
      <c r="RTK104" s="201"/>
      <c r="RTL104" s="279"/>
      <c r="RTM104" s="223"/>
      <c r="RTN104" s="1"/>
      <c r="RTO104" s="200"/>
      <c r="RTP104" s="201"/>
      <c r="RTQ104" s="279"/>
      <c r="RTR104" s="223"/>
      <c r="RTS104" s="1"/>
      <c r="RTT104" s="200"/>
      <c r="RTU104" s="201"/>
      <c r="RTV104" s="279"/>
      <c r="RTW104" s="223"/>
      <c r="RTX104" s="1"/>
      <c r="RTY104" s="200"/>
      <c r="RTZ104" s="201"/>
      <c r="RUA104" s="279"/>
      <c r="RUB104" s="223"/>
      <c r="RUC104" s="1"/>
      <c r="RUD104" s="200"/>
      <c r="RUE104" s="201"/>
      <c r="RUF104" s="279"/>
      <c r="RUG104" s="223"/>
      <c r="RUH104" s="1"/>
      <c r="RUI104" s="200"/>
      <c r="RUJ104" s="201"/>
      <c r="RUK104" s="279"/>
      <c r="RUL104" s="223"/>
      <c r="RUM104" s="1"/>
      <c r="RUN104" s="200"/>
      <c r="RUO104" s="201"/>
      <c r="RUP104" s="279"/>
      <c r="RUQ104" s="223"/>
      <c r="RUR104" s="1"/>
      <c r="RUS104" s="200"/>
      <c r="RUT104" s="201"/>
      <c r="RUU104" s="279"/>
      <c r="RUV104" s="223"/>
      <c r="RUW104" s="1"/>
      <c r="RUX104" s="200"/>
      <c r="RUY104" s="201"/>
      <c r="RUZ104" s="279"/>
      <c r="RVA104" s="223"/>
      <c r="RVB104" s="1"/>
      <c r="RVC104" s="200"/>
      <c r="RVD104" s="201"/>
      <c r="RVE104" s="279"/>
      <c r="RVF104" s="223"/>
      <c r="RVG104" s="1"/>
      <c r="RVH104" s="200"/>
      <c r="RVI104" s="201"/>
      <c r="RVJ104" s="279"/>
      <c r="RVK104" s="223"/>
      <c r="RVL104" s="1"/>
      <c r="RVM104" s="200"/>
      <c r="RVN104" s="201"/>
      <c r="RVO104" s="279"/>
      <c r="RVP104" s="223"/>
      <c r="RVQ104" s="1"/>
      <c r="RVR104" s="200"/>
      <c r="RVS104" s="201"/>
      <c r="RVT104" s="279"/>
      <c r="RVU104" s="223"/>
      <c r="RVV104" s="1"/>
      <c r="RVW104" s="200"/>
      <c r="RVX104" s="201"/>
      <c r="RVY104" s="279"/>
      <c r="RVZ104" s="223"/>
      <c r="RWA104" s="1"/>
      <c r="RWB104" s="200"/>
      <c r="RWC104" s="201"/>
      <c r="RWD104" s="279"/>
      <c r="RWE104" s="223"/>
      <c r="RWF104" s="1"/>
      <c r="RWG104" s="200"/>
      <c r="RWH104" s="201"/>
      <c r="RWI104" s="279"/>
      <c r="RWJ104" s="223"/>
      <c r="RWK104" s="1"/>
      <c r="RWL104" s="200"/>
      <c r="RWM104" s="201"/>
      <c r="RWN104" s="279"/>
      <c r="RWO104" s="223"/>
      <c r="RWP104" s="1"/>
      <c r="RWQ104" s="200"/>
      <c r="RWR104" s="201"/>
      <c r="RWS104" s="279"/>
      <c r="RWT104" s="223"/>
      <c r="RWU104" s="1"/>
      <c r="RWV104" s="200"/>
      <c r="RWW104" s="201"/>
      <c r="RWX104" s="279"/>
      <c r="RWY104" s="223"/>
      <c r="RWZ104" s="1"/>
      <c r="RXA104" s="200"/>
      <c r="RXB104" s="201"/>
      <c r="RXC104" s="279"/>
      <c r="RXD104" s="223"/>
      <c r="RXE104" s="1"/>
      <c r="RXF104" s="200"/>
      <c r="RXG104" s="201"/>
      <c r="RXH104" s="279"/>
      <c r="RXI104" s="223"/>
      <c r="RXJ104" s="1"/>
      <c r="RXK104" s="200"/>
      <c r="RXL104" s="201"/>
      <c r="RXM104" s="279"/>
      <c r="RXN104" s="223"/>
      <c r="RXO104" s="1"/>
      <c r="RXP104" s="200"/>
      <c r="RXQ104" s="201"/>
      <c r="RXR104" s="279"/>
      <c r="RXS104" s="223"/>
      <c r="RXT104" s="1"/>
      <c r="RXU104" s="200"/>
      <c r="RXV104" s="201"/>
      <c r="RXW104" s="279"/>
      <c r="RXX104" s="223"/>
      <c r="RXY104" s="1"/>
      <c r="RXZ104" s="200"/>
      <c r="RYA104" s="201"/>
      <c r="RYB104" s="279"/>
      <c r="RYC104" s="223"/>
      <c r="RYD104" s="1"/>
      <c r="RYE104" s="200"/>
      <c r="RYF104" s="201"/>
      <c r="RYG104" s="279"/>
      <c r="RYH104" s="223"/>
      <c r="RYI104" s="1"/>
      <c r="RYJ104" s="200"/>
      <c r="RYK104" s="201"/>
      <c r="RYL104" s="279"/>
      <c r="RYM104" s="223"/>
      <c r="RYN104" s="1"/>
      <c r="RYO104" s="200"/>
      <c r="RYP104" s="201"/>
      <c r="RYQ104" s="279"/>
      <c r="RYR104" s="223"/>
      <c r="RYS104" s="1"/>
      <c r="RYT104" s="200"/>
      <c r="RYU104" s="201"/>
      <c r="RYV104" s="279"/>
      <c r="RYW104" s="223"/>
      <c r="RYX104" s="1"/>
      <c r="RYY104" s="200"/>
      <c r="RYZ104" s="201"/>
      <c r="RZA104" s="279"/>
      <c r="RZB104" s="223"/>
      <c r="RZC104" s="1"/>
      <c r="RZD104" s="200"/>
      <c r="RZE104" s="201"/>
      <c r="RZF104" s="279"/>
      <c r="RZG104" s="223"/>
      <c r="RZH104" s="1"/>
      <c r="RZI104" s="200"/>
      <c r="RZJ104" s="201"/>
      <c r="RZK104" s="279"/>
      <c r="RZL104" s="223"/>
      <c r="RZM104" s="1"/>
      <c r="RZN104" s="200"/>
      <c r="RZO104" s="201"/>
      <c r="RZP104" s="279"/>
      <c r="RZQ104" s="223"/>
      <c r="RZR104" s="1"/>
      <c r="RZS104" s="200"/>
      <c r="RZT104" s="201"/>
      <c r="RZU104" s="279"/>
      <c r="RZV104" s="223"/>
      <c r="RZW104" s="1"/>
      <c r="RZX104" s="200"/>
      <c r="RZY104" s="201"/>
      <c r="RZZ104" s="279"/>
      <c r="SAA104" s="223"/>
      <c r="SAB104" s="1"/>
      <c r="SAC104" s="200"/>
      <c r="SAD104" s="201"/>
      <c r="SAE104" s="279"/>
      <c r="SAF104" s="223"/>
      <c r="SAG104" s="1"/>
      <c r="SAH104" s="200"/>
      <c r="SAI104" s="201"/>
      <c r="SAJ104" s="279"/>
      <c r="SAK104" s="223"/>
      <c r="SAL104" s="1"/>
      <c r="SAM104" s="200"/>
      <c r="SAN104" s="201"/>
      <c r="SAO104" s="279"/>
      <c r="SAP104" s="223"/>
      <c r="SAQ104" s="1"/>
      <c r="SAR104" s="200"/>
      <c r="SAS104" s="201"/>
      <c r="SAT104" s="279"/>
      <c r="SAU104" s="223"/>
      <c r="SAV104" s="1"/>
      <c r="SAW104" s="200"/>
      <c r="SAX104" s="201"/>
      <c r="SAY104" s="279"/>
      <c r="SAZ104" s="223"/>
      <c r="SBA104" s="1"/>
      <c r="SBB104" s="200"/>
      <c r="SBC104" s="201"/>
      <c r="SBD104" s="279"/>
      <c r="SBE104" s="223"/>
      <c r="SBF104" s="1"/>
      <c r="SBG104" s="200"/>
      <c r="SBH104" s="201"/>
      <c r="SBI104" s="279"/>
      <c r="SBJ104" s="223"/>
      <c r="SBK104" s="1"/>
      <c r="SBL104" s="200"/>
      <c r="SBM104" s="201"/>
      <c r="SBN104" s="279"/>
      <c r="SBO104" s="223"/>
      <c r="SBP104" s="1"/>
      <c r="SBQ104" s="200"/>
      <c r="SBR104" s="201"/>
      <c r="SBS104" s="279"/>
      <c r="SBT104" s="223"/>
      <c r="SBU104" s="1"/>
      <c r="SBV104" s="200"/>
      <c r="SBW104" s="201"/>
      <c r="SBX104" s="279"/>
      <c r="SBY104" s="223"/>
      <c r="SBZ104" s="1"/>
      <c r="SCA104" s="200"/>
      <c r="SCB104" s="201"/>
      <c r="SCC104" s="279"/>
      <c r="SCD104" s="223"/>
      <c r="SCE104" s="1"/>
      <c r="SCF104" s="200"/>
      <c r="SCG104" s="201"/>
      <c r="SCH104" s="279"/>
      <c r="SCI104" s="223"/>
      <c r="SCJ104" s="1"/>
      <c r="SCK104" s="200"/>
      <c r="SCL104" s="201"/>
      <c r="SCM104" s="279"/>
      <c r="SCN104" s="223"/>
      <c r="SCO104" s="1"/>
      <c r="SCP104" s="200"/>
      <c r="SCQ104" s="201"/>
      <c r="SCR104" s="279"/>
      <c r="SCS104" s="223"/>
      <c r="SCT104" s="1"/>
      <c r="SCU104" s="200"/>
      <c r="SCV104" s="201"/>
      <c r="SCW104" s="279"/>
      <c r="SCX104" s="223"/>
      <c r="SCY104" s="1"/>
      <c r="SCZ104" s="200"/>
      <c r="SDA104" s="201"/>
      <c r="SDB104" s="279"/>
      <c r="SDC104" s="223"/>
      <c r="SDD104" s="1"/>
      <c r="SDE104" s="200"/>
      <c r="SDF104" s="201"/>
      <c r="SDG104" s="279"/>
      <c r="SDH104" s="223"/>
      <c r="SDI104" s="1"/>
      <c r="SDJ104" s="200"/>
      <c r="SDK104" s="201"/>
      <c r="SDL104" s="279"/>
      <c r="SDM104" s="223"/>
      <c r="SDN104" s="1"/>
      <c r="SDO104" s="200"/>
      <c r="SDP104" s="201"/>
      <c r="SDQ104" s="279"/>
      <c r="SDR104" s="223"/>
      <c r="SDS104" s="1"/>
      <c r="SDT104" s="200"/>
      <c r="SDU104" s="201"/>
      <c r="SDV104" s="279"/>
      <c r="SDW104" s="223"/>
      <c r="SDX104" s="1"/>
      <c r="SDY104" s="200"/>
      <c r="SDZ104" s="201"/>
      <c r="SEA104" s="279"/>
      <c r="SEB104" s="223"/>
      <c r="SEC104" s="1"/>
      <c r="SED104" s="200"/>
      <c r="SEE104" s="201"/>
      <c r="SEF104" s="279"/>
      <c r="SEG104" s="223"/>
      <c r="SEH104" s="1"/>
      <c r="SEI104" s="200"/>
      <c r="SEJ104" s="201"/>
      <c r="SEK104" s="279"/>
      <c r="SEL104" s="223"/>
      <c r="SEM104" s="1"/>
      <c r="SEN104" s="200"/>
      <c r="SEO104" s="201"/>
      <c r="SEP104" s="279"/>
      <c r="SEQ104" s="223"/>
      <c r="SER104" s="1"/>
      <c r="SES104" s="200"/>
      <c r="SET104" s="201"/>
      <c r="SEU104" s="279"/>
      <c r="SEV104" s="223"/>
      <c r="SEW104" s="1"/>
      <c r="SEX104" s="200"/>
      <c r="SEY104" s="201"/>
      <c r="SEZ104" s="279"/>
      <c r="SFA104" s="223"/>
      <c r="SFB104" s="1"/>
      <c r="SFC104" s="200"/>
      <c r="SFD104" s="201"/>
      <c r="SFE104" s="279"/>
      <c r="SFF104" s="223"/>
      <c r="SFG104" s="1"/>
      <c r="SFH104" s="200"/>
      <c r="SFI104" s="201"/>
      <c r="SFJ104" s="279"/>
      <c r="SFK104" s="223"/>
      <c r="SFL104" s="1"/>
      <c r="SFM104" s="200"/>
      <c r="SFN104" s="201"/>
      <c r="SFO104" s="279"/>
      <c r="SFP104" s="223"/>
      <c r="SFQ104" s="1"/>
      <c r="SFR104" s="200"/>
      <c r="SFS104" s="201"/>
      <c r="SFT104" s="279"/>
      <c r="SFU104" s="223"/>
      <c r="SFV104" s="1"/>
      <c r="SFW104" s="200"/>
      <c r="SFX104" s="201"/>
      <c r="SFY104" s="279"/>
      <c r="SFZ104" s="223"/>
      <c r="SGA104" s="1"/>
      <c r="SGB104" s="200"/>
      <c r="SGC104" s="201"/>
      <c r="SGD104" s="279"/>
      <c r="SGE104" s="223"/>
      <c r="SGF104" s="1"/>
      <c r="SGG104" s="200"/>
      <c r="SGH104" s="201"/>
      <c r="SGI104" s="279"/>
      <c r="SGJ104" s="223"/>
      <c r="SGK104" s="1"/>
      <c r="SGL104" s="200"/>
      <c r="SGM104" s="201"/>
      <c r="SGN104" s="279"/>
      <c r="SGO104" s="223"/>
      <c r="SGP104" s="1"/>
      <c r="SGQ104" s="200"/>
      <c r="SGR104" s="201"/>
      <c r="SGS104" s="279"/>
      <c r="SGT104" s="223"/>
      <c r="SGU104" s="1"/>
      <c r="SGV104" s="200"/>
      <c r="SGW104" s="201"/>
      <c r="SGX104" s="279"/>
      <c r="SGY104" s="223"/>
      <c r="SGZ104" s="1"/>
      <c r="SHA104" s="200"/>
      <c r="SHB104" s="201"/>
      <c r="SHC104" s="279"/>
      <c r="SHD104" s="223"/>
      <c r="SHE104" s="1"/>
      <c r="SHF104" s="200"/>
      <c r="SHG104" s="201"/>
      <c r="SHH104" s="279"/>
      <c r="SHI104" s="223"/>
      <c r="SHJ104" s="1"/>
      <c r="SHK104" s="200"/>
      <c r="SHL104" s="201"/>
      <c r="SHM104" s="279"/>
      <c r="SHN104" s="223"/>
      <c r="SHO104" s="1"/>
      <c r="SHP104" s="200"/>
      <c r="SHQ104" s="201"/>
      <c r="SHR104" s="279"/>
      <c r="SHS104" s="223"/>
      <c r="SHT104" s="1"/>
      <c r="SHU104" s="200"/>
      <c r="SHV104" s="201"/>
      <c r="SHW104" s="279"/>
      <c r="SHX104" s="223"/>
      <c r="SHY104" s="1"/>
      <c r="SHZ104" s="200"/>
      <c r="SIA104" s="201"/>
      <c r="SIB104" s="279"/>
      <c r="SIC104" s="223"/>
      <c r="SID104" s="1"/>
      <c r="SIE104" s="200"/>
      <c r="SIF104" s="201"/>
      <c r="SIG104" s="279"/>
      <c r="SIH104" s="223"/>
      <c r="SII104" s="1"/>
      <c r="SIJ104" s="200"/>
      <c r="SIK104" s="201"/>
      <c r="SIL104" s="279"/>
      <c r="SIM104" s="223"/>
      <c r="SIN104" s="1"/>
      <c r="SIO104" s="200"/>
      <c r="SIP104" s="201"/>
      <c r="SIQ104" s="279"/>
      <c r="SIR104" s="223"/>
      <c r="SIS104" s="1"/>
      <c r="SIT104" s="200"/>
      <c r="SIU104" s="201"/>
      <c r="SIV104" s="279"/>
      <c r="SIW104" s="223"/>
      <c r="SIX104" s="1"/>
      <c r="SIY104" s="200"/>
      <c r="SIZ104" s="201"/>
      <c r="SJA104" s="279"/>
      <c r="SJB104" s="223"/>
      <c r="SJC104" s="1"/>
      <c r="SJD104" s="200"/>
      <c r="SJE104" s="201"/>
      <c r="SJF104" s="279"/>
      <c r="SJG104" s="223"/>
      <c r="SJH104" s="1"/>
      <c r="SJI104" s="200"/>
      <c r="SJJ104" s="201"/>
      <c r="SJK104" s="279"/>
      <c r="SJL104" s="223"/>
      <c r="SJM104" s="1"/>
      <c r="SJN104" s="200"/>
      <c r="SJO104" s="201"/>
      <c r="SJP104" s="279"/>
      <c r="SJQ104" s="223"/>
      <c r="SJR104" s="1"/>
      <c r="SJS104" s="200"/>
      <c r="SJT104" s="201"/>
      <c r="SJU104" s="279"/>
      <c r="SJV104" s="223"/>
      <c r="SJW104" s="1"/>
      <c r="SJX104" s="200"/>
      <c r="SJY104" s="201"/>
      <c r="SJZ104" s="279"/>
      <c r="SKA104" s="223"/>
      <c r="SKB104" s="1"/>
      <c r="SKC104" s="200"/>
      <c r="SKD104" s="201"/>
      <c r="SKE104" s="279"/>
      <c r="SKF104" s="223"/>
      <c r="SKG104" s="1"/>
      <c r="SKH104" s="200"/>
      <c r="SKI104" s="201"/>
      <c r="SKJ104" s="279"/>
      <c r="SKK104" s="223"/>
      <c r="SKL104" s="1"/>
      <c r="SKM104" s="200"/>
      <c r="SKN104" s="201"/>
      <c r="SKO104" s="279"/>
      <c r="SKP104" s="223"/>
      <c r="SKQ104" s="1"/>
      <c r="SKR104" s="200"/>
      <c r="SKS104" s="201"/>
      <c r="SKT104" s="279"/>
      <c r="SKU104" s="223"/>
      <c r="SKV104" s="1"/>
      <c r="SKW104" s="200"/>
      <c r="SKX104" s="201"/>
      <c r="SKY104" s="279"/>
      <c r="SKZ104" s="223"/>
      <c r="SLA104" s="1"/>
      <c r="SLB104" s="200"/>
      <c r="SLC104" s="201"/>
      <c r="SLD104" s="279"/>
      <c r="SLE104" s="223"/>
      <c r="SLF104" s="1"/>
      <c r="SLG104" s="200"/>
      <c r="SLH104" s="201"/>
      <c r="SLI104" s="279"/>
      <c r="SLJ104" s="223"/>
      <c r="SLK104" s="1"/>
      <c r="SLL104" s="200"/>
      <c r="SLM104" s="201"/>
      <c r="SLN104" s="279"/>
      <c r="SLO104" s="223"/>
      <c r="SLP104" s="1"/>
      <c r="SLQ104" s="200"/>
      <c r="SLR104" s="201"/>
      <c r="SLS104" s="279"/>
      <c r="SLT104" s="223"/>
      <c r="SLU104" s="1"/>
      <c r="SLV104" s="200"/>
      <c r="SLW104" s="201"/>
      <c r="SLX104" s="279"/>
      <c r="SLY104" s="223"/>
      <c r="SLZ104" s="1"/>
      <c r="SMA104" s="200"/>
      <c r="SMB104" s="201"/>
      <c r="SMC104" s="279"/>
      <c r="SMD104" s="223"/>
      <c r="SME104" s="1"/>
      <c r="SMF104" s="200"/>
      <c r="SMG104" s="201"/>
      <c r="SMH104" s="279"/>
      <c r="SMI104" s="223"/>
      <c r="SMJ104" s="1"/>
      <c r="SMK104" s="200"/>
      <c r="SML104" s="201"/>
      <c r="SMM104" s="279"/>
      <c r="SMN104" s="223"/>
      <c r="SMO104" s="1"/>
      <c r="SMP104" s="200"/>
      <c r="SMQ104" s="201"/>
      <c r="SMR104" s="279"/>
      <c r="SMS104" s="223"/>
      <c r="SMT104" s="1"/>
      <c r="SMU104" s="200"/>
      <c r="SMV104" s="201"/>
      <c r="SMW104" s="279"/>
      <c r="SMX104" s="223"/>
      <c r="SMY104" s="1"/>
      <c r="SMZ104" s="200"/>
      <c r="SNA104" s="201"/>
      <c r="SNB104" s="279"/>
      <c r="SNC104" s="223"/>
      <c r="SND104" s="1"/>
      <c r="SNE104" s="200"/>
      <c r="SNF104" s="201"/>
      <c r="SNG104" s="279"/>
      <c r="SNH104" s="223"/>
      <c r="SNI104" s="1"/>
      <c r="SNJ104" s="200"/>
      <c r="SNK104" s="201"/>
      <c r="SNL104" s="279"/>
      <c r="SNM104" s="223"/>
      <c r="SNN104" s="1"/>
      <c r="SNO104" s="200"/>
      <c r="SNP104" s="201"/>
      <c r="SNQ104" s="279"/>
      <c r="SNR104" s="223"/>
      <c r="SNS104" s="1"/>
      <c r="SNT104" s="200"/>
      <c r="SNU104" s="201"/>
      <c r="SNV104" s="279"/>
      <c r="SNW104" s="223"/>
      <c r="SNX104" s="1"/>
      <c r="SNY104" s="200"/>
      <c r="SNZ104" s="201"/>
      <c r="SOA104" s="279"/>
      <c r="SOB104" s="223"/>
      <c r="SOC104" s="1"/>
      <c r="SOD104" s="200"/>
      <c r="SOE104" s="201"/>
      <c r="SOF104" s="279"/>
      <c r="SOG104" s="223"/>
      <c r="SOH104" s="1"/>
      <c r="SOI104" s="200"/>
      <c r="SOJ104" s="201"/>
      <c r="SOK104" s="279"/>
      <c r="SOL104" s="223"/>
      <c r="SOM104" s="1"/>
      <c r="SON104" s="200"/>
      <c r="SOO104" s="201"/>
      <c r="SOP104" s="279"/>
      <c r="SOQ104" s="223"/>
      <c r="SOR104" s="1"/>
      <c r="SOS104" s="200"/>
      <c r="SOT104" s="201"/>
      <c r="SOU104" s="279"/>
      <c r="SOV104" s="223"/>
      <c r="SOW104" s="1"/>
      <c r="SOX104" s="200"/>
      <c r="SOY104" s="201"/>
      <c r="SOZ104" s="279"/>
      <c r="SPA104" s="223"/>
      <c r="SPB104" s="1"/>
      <c r="SPC104" s="200"/>
      <c r="SPD104" s="201"/>
      <c r="SPE104" s="279"/>
      <c r="SPF104" s="223"/>
      <c r="SPG104" s="1"/>
      <c r="SPH104" s="200"/>
      <c r="SPI104" s="201"/>
      <c r="SPJ104" s="279"/>
      <c r="SPK104" s="223"/>
      <c r="SPL104" s="1"/>
      <c r="SPM104" s="200"/>
      <c r="SPN104" s="201"/>
      <c r="SPO104" s="279"/>
      <c r="SPP104" s="223"/>
      <c r="SPQ104" s="1"/>
      <c r="SPR104" s="200"/>
      <c r="SPS104" s="201"/>
      <c r="SPT104" s="279"/>
      <c r="SPU104" s="223"/>
      <c r="SPV104" s="1"/>
      <c r="SPW104" s="200"/>
      <c r="SPX104" s="201"/>
      <c r="SPY104" s="279"/>
      <c r="SPZ104" s="223"/>
      <c r="SQA104" s="1"/>
      <c r="SQB104" s="200"/>
      <c r="SQC104" s="201"/>
      <c r="SQD104" s="279"/>
      <c r="SQE104" s="223"/>
      <c r="SQF104" s="1"/>
      <c r="SQG104" s="200"/>
      <c r="SQH104" s="201"/>
      <c r="SQI104" s="279"/>
      <c r="SQJ104" s="223"/>
      <c r="SQK104" s="1"/>
      <c r="SQL104" s="200"/>
      <c r="SQM104" s="201"/>
      <c r="SQN104" s="279"/>
      <c r="SQO104" s="223"/>
      <c r="SQP104" s="1"/>
      <c r="SQQ104" s="200"/>
      <c r="SQR104" s="201"/>
      <c r="SQS104" s="279"/>
      <c r="SQT104" s="223"/>
      <c r="SQU104" s="1"/>
      <c r="SQV104" s="200"/>
      <c r="SQW104" s="201"/>
      <c r="SQX104" s="279"/>
      <c r="SQY104" s="223"/>
      <c r="SQZ104" s="1"/>
      <c r="SRA104" s="200"/>
      <c r="SRB104" s="201"/>
      <c r="SRC104" s="279"/>
      <c r="SRD104" s="223"/>
      <c r="SRE104" s="1"/>
      <c r="SRF104" s="200"/>
      <c r="SRG104" s="201"/>
      <c r="SRH104" s="279"/>
      <c r="SRI104" s="223"/>
      <c r="SRJ104" s="1"/>
      <c r="SRK104" s="200"/>
      <c r="SRL104" s="201"/>
      <c r="SRM104" s="279"/>
      <c r="SRN104" s="223"/>
      <c r="SRO104" s="1"/>
      <c r="SRP104" s="200"/>
      <c r="SRQ104" s="201"/>
      <c r="SRR104" s="279"/>
      <c r="SRS104" s="223"/>
      <c r="SRT104" s="1"/>
      <c r="SRU104" s="200"/>
      <c r="SRV104" s="201"/>
      <c r="SRW104" s="279"/>
      <c r="SRX104" s="223"/>
      <c r="SRY104" s="1"/>
      <c r="SRZ104" s="200"/>
      <c r="SSA104" s="201"/>
      <c r="SSB104" s="279"/>
      <c r="SSC104" s="223"/>
      <c r="SSD104" s="1"/>
      <c r="SSE104" s="200"/>
      <c r="SSF104" s="201"/>
      <c r="SSG104" s="279"/>
      <c r="SSH104" s="223"/>
      <c r="SSI104" s="1"/>
      <c r="SSJ104" s="200"/>
      <c r="SSK104" s="201"/>
      <c r="SSL104" s="279"/>
      <c r="SSM104" s="223"/>
      <c r="SSN104" s="1"/>
      <c r="SSO104" s="200"/>
      <c r="SSP104" s="201"/>
      <c r="SSQ104" s="279"/>
      <c r="SSR104" s="223"/>
      <c r="SSS104" s="1"/>
      <c r="SST104" s="200"/>
      <c r="SSU104" s="201"/>
      <c r="SSV104" s="279"/>
      <c r="SSW104" s="223"/>
      <c r="SSX104" s="1"/>
      <c r="SSY104" s="200"/>
      <c r="SSZ104" s="201"/>
      <c r="STA104" s="279"/>
      <c r="STB104" s="223"/>
      <c r="STC104" s="1"/>
      <c r="STD104" s="200"/>
      <c r="STE104" s="201"/>
      <c r="STF104" s="279"/>
      <c r="STG104" s="223"/>
      <c r="STH104" s="1"/>
      <c r="STI104" s="200"/>
      <c r="STJ104" s="201"/>
      <c r="STK104" s="279"/>
      <c r="STL104" s="223"/>
      <c r="STM104" s="1"/>
      <c r="STN104" s="200"/>
      <c r="STO104" s="201"/>
      <c r="STP104" s="279"/>
      <c r="STQ104" s="223"/>
      <c r="STR104" s="1"/>
      <c r="STS104" s="200"/>
      <c r="STT104" s="201"/>
      <c r="STU104" s="279"/>
      <c r="STV104" s="223"/>
      <c r="STW104" s="1"/>
      <c r="STX104" s="200"/>
      <c r="STY104" s="201"/>
      <c r="STZ104" s="279"/>
      <c r="SUA104" s="223"/>
      <c r="SUB104" s="1"/>
      <c r="SUC104" s="200"/>
      <c r="SUD104" s="201"/>
      <c r="SUE104" s="279"/>
      <c r="SUF104" s="223"/>
      <c r="SUG104" s="1"/>
      <c r="SUH104" s="200"/>
      <c r="SUI104" s="201"/>
      <c r="SUJ104" s="279"/>
      <c r="SUK104" s="223"/>
      <c r="SUL104" s="1"/>
      <c r="SUM104" s="200"/>
      <c r="SUN104" s="201"/>
      <c r="SUO104" s="279"/>
      <c r="SUP104" s="223"/>
      <c r="SUQ104" s="1"/>
      <c r="SUR104" s="200"/>
      <c r="SUS104" s="201"/>
      <c r="SUT104" s="279"/>
      <c r="SUU104" s="223"/>
      <c r="SUV104" s="1"/>
      <c r="SUW104" s="200"/>
      <c r="SUX104" s="201"/>
      <c r="SUY104" s="279"/>
      <c r="SUZ104" s="223"/>
      <c r="SVA104" s="1"/>
      <c r="SVB104" s="200"/>
      <c r="SVC104" s="201"/>
      <c r="SVD104" s="279"/>
      <c r="SVE104" s="223"/>
      <c r="SVF104" s="1"/>
      <c r="SVG104" s="200"/>
      <c r="SVH104" s="201"/>
      <c r="SVI104" s="279"/>
      <c r="SVJ104" s="223"/>
      <c r="SVK104" s="1"/>
      <c r="SVL104" s="200"/>
      <c r="SVM104" s="201"/>
      <c r="SVN104" s="279"/>
      <c r="SVO104" s="223"/>
      <c r="SVP104" s="1"/>
      <c r="SVQ104" s="200"/>
      <c r="SVR104" s="201"/>
      <c r="SVS104" s="279"/>
      <c r="SVT104" s="223"/>
      <c r="SVU104" s="1"/>
      <c r="SVV104" s="200"/>
      <c r="SVW104" s="201"/>
      <c r="SVX104" s="279"/>
      <c r="SVY104" s="223"/>
      <c r="SVZ104" s="1"/>
      <c r="SWA104" s="200"/>
      <c r="SWB104" s="201"/>
      <c r="SWC104" s="279"/>
      <c r="SWD104" s="223"/>
      <c r="SWE104" s="1"/>
      <c r="SWF104" s="200"/>
      <c r="SWG104" s="201"/>
      <c r="SWH104" s="279"/>
      <c r="SWI104" s="223"/>
      <c r="SWJ104" s="1"/>
      <c r="SWK104" s="200"/>
      <c r="SWL104" s="201"/>
      <c r="SWM104" s="279"/>
      <c r="SWN104" s="223"/>
      <c r="SWO104" s="1"/>
      <c r="SWP104" s="200"/>
      <c r="SWQ104" s="201"/>
      <c r="SWR104" s="279"/>
      <c r="SWS104" s="223"/>
      <c r="SWT104" s="1"/>
      <c r="SWU104" s="200"/>
      <c r="SWV104" s="201"/>
      <c r="SWW104" s="279"/>
      <c r="SWX104" s="223"/>
      <c r="SWY104" s="1"/>
      <c r="SWZ104" s="200"/>
      <c r="SXA104" s="201"/>
      <c r="SXB104" s="279"/>
      <c r="SXC104" s="223"/>
      <c r="SXD104" s="1"/>
      <c r="SXE104" s="200"/>
      <c r="SXF104" s="201"/>
      <c r="SXG104" s="279"/>
      <c r="SXH104" s="223"/>
      <c r="SXI104" s="1"/>
      <c r="SXJ104" s="200"/>
      <c r="SXK104" s="201"/>
      <c r="SXL104" s="279"/>
      <c r="SXM104" s="223"/>
      <c r="SXN104" s="1"/>
      <c r="SXO104" s="200"/>
      <c r="SXP104" s="201"/>
      <c r="SXQ104" s="279"/>
      <c r="SXR104" s="223"/>
      <c r="SXS104" s="1"/>
      <c r="SXT104" s="200"/>
      <c r="SXU104" s="201"/>
      <c r="SXV104" s="279"/>
      <c r="SXW104" s="223"/>
      <c r="SXX104" s="1"/>
      <c r="SXY104" s="200"/>
      <c r="SXZ104" s="201"/>
      <c r="SYA104" s="279"/>
      <c r="SYB104" s="223"/>
      <c r="SYC104" s="1"/>
      <c r="SYD104" s="200"/>
      <c r="SYE104" s="201"/>
      <c r="SYF104" s="279"/>
      <c r="SYG104" s="223"/>
      <c r="SYH104" s="1"/>
      <c r="SYI104" s="200"/>
      <c r="SYJ104" s="201"/>
      <c r="SYK104" s="279"/>
      <c r="SYL104" s="223"/>
      <c r="SYM104" s="1"/>
      <c r="SYN104" s="200"/>
      <c r="SYO104" s="201"/>
      <c r="SYP104" s="279"/>
      <c r="SYQ104" s="223"/>
      <c r="SYR104" s="1"/>
      <c r="SYS104" s="200"/>
      <c r="SYT104" s="201"/>
      <c r="SYU104" s="279"/>
      <c r="SYV104" s="223"/>
      <c r="SYW104" s="1"/>
      <c r="SYX104" s="200"/>
      <c r="SYY104" s="201"/>
      <c r="SYZ104" s="279"/>
      <c r="SZA104" s="223"/>
      <c r="SZB104" s="1"/>
      <c r="SZC104" s="200"/>
      <c r="SZD104" s="201"/>
      <c r="SZE104" s="279"/>
      <c r="SZF104" s="223"/>
      <c r="SZG104" s="1"/>
      <c r="SZH104" s="200"/>
      <c r="SZI104" s="201"/>
      <c r="SZJ104" s="279"/>
      <c r="SZK104" s="223"/>
      <c r="SZL104" s="1"/>
      <c r="SZM104" s="200"/>
      <c r="SZN104" s="201"/>
      <c r="SZO104" s="279"/>
      <c r="SZP104" s="223"/>
      <c r="SZQ104" s="1"/>
      <c r="SZR104" s="200"/>
      <c r="SZS104" s="201"/>
      <c r="SZT104" s="279"/>
      <c r="SZU104" s="223"/>
      <c r="SZV104" s="1"/>
      <c r="SZW104" s="200"/>
      <c r="SZX104" s="201"/>
      <c r="SZY104" s="279"/>
      <c r="SZZ104" s="223"/>
      <c r="TAA104" s="1"/>
      <c r="TAB104" s="200"/>
      <c r="TAC104" s="201"/>
      <c r="TAD104" s="279"/>
      <c r="TAE104" s="223"/>
      <c r="TAF104" s="1"/>
      <c r="TAG104" s="200"/>
      <c r="TAH104" s="201"/>
      <c r="TAI104" s="279"/>
      <c r="TAJ104" s="223"/>
      <c r="TAK104" s="1"/>
      <c r="TAL104" s="200"/>
      <c r="TAM104" s="201"/>
      <c r="TAN104" s="279"/>
      <c r="TAO104" s="223"/>
      <c r="TAP104" s="1"/>
      <c r="TAQ104" s="200"/>
      <c r="TAR104" s="201"/>
      <c r="TAS104" s="279"/>
      <c r="TAT104" s="223"/>
      <c r="TAU104" s="1"/>
      <c r="TAV104" s="200"/>
      <c r="TAW104" s="201"/>
      <c r="TAX104" s="279"/>
      <c r="TAY104" s="223"/>
      <c r="TAZ104" s="1"/>
      <c r="TBA104" s="200"/>
      <c r="TBB104" s="201"/>
      <c r="TBC104" s="279"/>
      <c r="TBD104" s="223"/>
      <c r="TBE104" s="1"/>
      <c r="TBF104" s="200"/>
      <c r="TBG104" s="201"/>
      <c r="TBH104" s="279"/>
      <c r="TBI104" s="223"/>
      <c r="TBJ104" s="1"/>
      <c r="TBK104" s="200"/>
      <c r="TBL104" s="201"/>
      <c r="TBM104" s="279"/>
      <c r="TBN104" s="223"/>
      <c r="TBO104" s="1"/>
      <c r="TBP104" s="200"/>
      <c r="TBQ104" s="201"/>
      <c r="TBR104" s="279"/>
      <c r="TBS104" s="223"/>
      <c r="TBT104" s="1"/>
      <c r="TBU104" s="200"/>
      <c r="TBV104" s="201"/>
      <c r="TBW104" s="279"/>
      <c r="TBX104" s="223"/>
      <c r="TBY104" s="1"/>
      <c r="TBZ104" s="200"/>
      <c r="TCA104" s="201"/>
      <c r="TCB104" s="279"/>
      <c r="TCC104" s="223"/>
      <c r="TCD104" s="1"/>
      <c r="TCE104" s="200"/>
      <c r="TCF104" s="201"/>
      <c r="TCG104" s="279"/>
      <c r="TCH104" s="223"/>
      <c r="TCI104" s="1"/>
      <c r="TCJ104" s="200"/>
      <c r="TCK104" s="201"/>
      <c r="TCL104" s="279"/>
      <c r="TCM104" s="223"/>
      <c r="TCN104" s="1"/>
      <c r="TCO104" s="200"/>
      <c r="TCP104" s="201"/>
      <c r="TCQ104" s="279"/>
      <c r="TCR104" s="223"/>
      <c r="TCS104" s="1"/>
      <c r="TCT104" s="200"/>
      <c r="TCU104" s="201"/>
      <c r="TCV104" s="279"/>
      <c r="TCW104" s="223"/>
      <c r="TCX104" s="1"/>
      <c r="TCY104" s="200"/>
      <c r="TCZ104" s="201"/>
      <c r="TDA104" s="279"/>
      <c r="TDB104" s="223"/>
      <c r="TDC104" s="1"/>
      <c r="TDD104" s="200"/>
      <c r="TDE104" s="201"/>
      <c r="TDF104" s="279"/>
      <c r="TDG104" s="223"/>
      <c r="TDH104" s="1"/>
      <c r="TDI104" s="200"/>
      <c r="TDJ104" s="201"/>
      <c r="TDK104" s="279"/>
      <c r="TDL104" s="223"/>
      <c r="TDM104" s="1"/>
      <c r="TDN104" s="200"/>
      <c r="TDO104" s="201"/>
      <c r="TDP104" s="279"/>
      <c r="TDQ104" s="223"/>
      <c r="TDR104" s="1"/>
      <c r="TDS104" s="200"/>
      <c r="TDT104" s="201"/>
      <c r="TDU104" s="279"/>
      <c r="TDV104" s="223"/>
      <c r="TDW104" s="1"/>
      <c r="TDX104" s="200"/>
      <c r="TDY104" s="201"/>
      <c r="TDZ104" s="279"/>
      <c r="TEA104" s="223"/>
      <c r="TEB104" s="1"/>
      <c r="TEC104" s="200"/>
      <c r="TED104" s="201"/>
      <c r="TEE104" s="279"/>
      <c r="TEF104" s="223"/>
      <c r="TEG104" s="1"/>
      <c r="TEH104" s="200"/>
      <c r="TEI104" s="201"/>
      <c r="TEJ104" s="279"/>
      <c r="TEK104" s="223"/>
      <c r="TEL104" s="1"/>
      <c r="TEM104" s="200"/>
      <c r="TEN104" s="201"/>
      <c r="TEO104" s="279"/>
      <c r="TEP104" s="223"/>
      <c r="TEQ104" s="1"/>
      <c r="TER104" s="200"/>
      <c r="TES104" s="201"/>
      <c r="TET104" s="279"/>
      <c r="TEU104" s="223"/>
      <c r="TEV104" s="1"/>
      <c r="TEW104" s="200"/>
      <c r="TEX104" s="201"/>
      <c r="TEY104" s="279"/>
      <c r="TEZ104" s="223"/>
      <c r="TFA104" s="1"/>
      <c r="TFB104" s="200"/>
      <c r="TFC104" s="201"/>
      <c r="TFD104" s="279"/>
      <c r="TFE104" s="223"/>
      <c r="TFF104" s="1"/>
      <c r="TFG104" s="200"/>
      <c r="TFH104" s="201"/>
      <c r="TFI104" s="279"/>
      <c r="TFJ104" s="223"/>
      <c r="TFK104" s="1"/>
      <c r="TFL104" s="200"/>
      <c r="TFM104" s="201"/>
      <c r="TFN104" s="279"/>
      <c r="TFO104" s="223"/>
      <c r="TFP104" s="1"/>
      <c r="TFQ104" s="200"/>
      <c r="TFR104" s="201"/>
      <c r="TFS104" s="279"/>
      <c r="TFT104" s="223"/>
      <c r="TFU104" s="1"/>
      <c r="TFV104" s="200"/>
      <c r="TFW104" s="201"/>
      <c r="TFX104" s="279"/>
      <c r="TFY104" s="223"/>
      <c r="TFZ104" s="1"/>
      <c r="TGA104" s="200"/>
      <c r="TGB104" s="201"/>
      <c r="TGC104" s="279"/>
      <c r="TGD104" s="223"/>
      <c r="TGE104" s="1"/>
      <c r="TGF104" s="200"/>
      <c r="TGG104" s="201"/>
      <c r="TGH104" s="279"/>
      <c r="TGI104" s="223"/>
      <c r="TGJ104" s="1"/>
      <c r="TGK104" s="200"/>
      <c r="TGL104" s="201"/>
      <c r="TGM104" s="279"/>
      <c r="TGN104" s="223"/>
      <c r="TGO104" s="1"/>
      <c r="TGP104" s="200"/>
      <c r="TGQ104" s="201"/>
      <c r="TGR104" s="279"/>
      <c r="TGS104" s="223"/>
      <c r="TGT104" s="1"/>
      <c r="TGU104" s="200"/>
      <c r="TGV104" s="201"/>
      <c r="TGW104" s="279"/>
      <c r="TGX104" s="223"/>
      <c r="TGY104" s="1"/>
      <c r="TGZ104" s="200"/>
      <c r="THA104" s="201"/>
      <c r="THB104" s="279"/>
      <c r="THC104" s="223"/>
      <c r="THD104" s="1"/>
      <c r="THE104" s="200"/>
      <c r="THF104" s="201"/>
      <c r="THG104" s="279"/>
      <c r="THH104" s="223"/>
      <c r="THI104" s="1"/>
      <c r="THJ104" s="200"/>
      <c r="THK104" s="201"/>
      <c r="THL104" s="279"/>
      <c r="THM104" s="223"/>
      <c r="THN104" s="1"/>
      <c r="THO104" s="200"/>
      <c r="THP104" s="201"/>
      <c r="THQ104" s="279"/>
      <c r="THR104" s="223"/>
      <c r="THS104" s="1"/>
      <c r="THT104" s="200"/>
      <c r="THU104" s="201"/>
      <c r="THV104" s="279"/>
      <c r="THW104" s="223"/>
      <c r="THX104" s="1"/>
      <c r="THY104" s="200"/>
      <c r="THZ104" s="201"/>
      <c r="TIA104" s="279"/>
      <c r="TIB104" s="223"/>
      <c r="TIC104" s="1"/>
      <c r="TID104" s="200"/>
      <c r="TIE104" s="201"/>
      <c r="TIF104" s="279"/>
      <c r="TIG104" s="223"/>
      <c r="TIH104" s="1"/>
      <c r="TII104" s="200"/>
      <c r="TIJ104" s="201"/>
      <c r="TIK104" s="279"/>
      <c r="TIL104" s="223"/>
      <c r="TIM104" s="1"/>
      <c r="TIN104" s="200"/>
      <c r="TIO104" s="201"/>
      <c r="TIP104" s="279"/>
      <c r="TIQ104" s="223"/>
      <c r="TIR104" s="1"/>
      <c r="TIS104" s="200"/>
      <c r="TIT104" s="201"/>
      <c r="TIU104" s="279"/>
      <c r="TIV104" s="223"/>
      <c r="TIW104" s="1"/>
      <c r="TIX104" s="200"/>
      <c r="TIY104" s="201"/>
      <c r="TIZ104" s="279"/>
      <c r="TJA104" s="223"/>
      <c r="TJB104" s="1"/>
      <c r="TJC104" s="200"/>
      <c r="TJD104" s="201"/>
      <c r="TJE104" s="279"/>
      <c r="TJF104" s="223"/>
      <c r="TJG104" s="1"/>
      <c r="TJH104" s="200"/>
      <c r="TJI104" s="201"/>
      <c r="TJJ104" s="279"/>
      <c r="TJK104" s="223"/>
      <c r="TJL104" s="1"/>
      <c r="TJM104" s="200"/>
      <c r="TJN104" s="201"/>
      <c r="TJO104" s="279"/>
      <c r="TJP104" s="223"/>
      <c r="TJQ104" s="1"/>
      <c r="TJR104" s="200"/>
      <c r="TJS104" s="201"/>
      <c r="TJT104" s="279"/>
      <c r="TJU104" s="223"/>
      <c r="TJV104" s="1"/>
      <c r="TJW104" s="200"/>
      <c r="TJX104" s="201"/>
      <c r="TJY104" s="279"/>
      <c r="TJZ104" s="223"/>
      <c r="TKA104" s="1"/>
      <c r="TKB104" s="200"/>
      <c r="TKC104" s="201"/>
      <c r="TKD104" s="279"/>
      <c r="TKE104" s="223"/>
      <c r="TKF104" s="1"/>
      <c r="TKG104" s="200"/>
      <c r="TKH104" s="201"/>
      <c r="TKI104" s="279"/>
      <c r="TKJ104" s="223"/>
      <c r="TKK104" s="1"/>
      <c r="TKL104" s="200"/>
      <c r="TKM104" s="201"/>
      <c r="TKN104" s="279"/>
      <c r="TKO104" s="223"/>
      <c r="TKP104" s="1"/>
      <c r="TKQ104" s="200"/>
      <c r="TKR104" s="201"/>
      <c r="TKS104" s="279"/>
      <c r="TKT104" s="223"/>
      <c r="TKU104" s="1"/>
      <c r="TKV104" s="200"/>
      <c r="TKW104" s="201"/>
      <c r="TKX104" s="279"/>
      <c r="TKY104" s="223"/>
      <c r="TKZ104" s="1"/>
      <c r="TLA104" s="200"/>
      <c r="TLB104" s="201"/>
      <c r="TLC104" s="279"/>
      <c r="TLD104" s="223"/>
      <c r="TLE104" s="1"/>
      <c r="TLF104" s="200"/>
      <c r="TLG104" s="201"/>
      <c r="TLH104" s="279"/>
      <c r="TLI104" s="223"/>
      <c r="TLJ104" s="1"/>
      <c r="TLK104" s="200"/>
      <c r="TLL104" s="201"/>
      <c r="TLM104" s="279"/>
      <c r="TLN104" s="223"/>
      <c r="TLO104" s="1"/>
      <c r="TLP104" s="200"/>
      <c r="TLQ104" s="201"/>
      <c r="TLR104" s="279"/>
      <c r="TLS104" s="223"/>
      <c r="TLT104" s="1"/>
      <c r="TLU104" s="200"/>
      <c r="TLV104" s="201"/>
      <c r="TLW104" s="279"/>
      <c r="TLX104" s="223"/>
      <c r="TLY104" s="1"/>
      <c r="TLZ104" s="200"/>
      <c r="TMA104" s="201"/>
      <c r="TMB104" s="279"/>
      <c r="TMC104" s="223"/>
      <c r="TMD104" s="1"/>
      <c r="TME104" s="200"/>
      <c r="TMF104" s="201"/>
      <c r="TMG104" s="279"/>
      <c r="TMH104" s="223"/>
      <c r="TMI104" s="1"/>
      <c r="TMJ104" s="200"/>
      <c r="TMK104" s="201"/>
      <c r="TML104" s="279"/>
      <c r="TMM104" s="223"/>
      <c r="TMN104" s="1"/>
      <c r="TMO104" s="200"/>
      <c r="TMP104" s="201"/>
      <c r="TMQ104" s="279"/>
      <c r="TMR104" s="223"/>
      <c r="TMS104" s="1"/>
      <c r="TMT104" s="200"/>
      <c r="TMU104" s="201"/>
      <c r="TMV104" s="279"/>
      <c r="TMW104" s="223"/>
      <c r="TMX104" s="1"/>
      <c r="TMY104" s="200"/>
      <c r="TMZ104" s="201"/>
      <c r="TNA104" s="279"/>
      <c r="TNB104" s="223"/>
      <c r="TNC104" s="1"/>
      <c r="TND104" s="200"/>
      <c r="TNE104" s="201"/>
      <c r="TNF104" s="279"/>
      <c r="TNG104" s="223"/>
      <c r="TNH104" s="1"/>
      <c r="TNI104" s="200"/>
      <c r="TNJ104" s="201"/>
      <c r="TNK104" s="279"/>
      <c r="TNL104" s="223"/>
      <c r="TNM104" s="1"/>
      <c r="TNN104" s="200"/>
      <c r="TNO104" s="201"/>
      <c r="TNP104" s="279"/>
      <c r="TNQ104" s="223"/>
      <c r="TNR104" s="1"/>
      <c r="TNS104" s="200"/>
      <c r="TNT104" s="201"/>
      <c r="TNU104" s="279"/>
      <c r="TNV104" s="223"/>
      <c r="TNW104" s="1"/>
      <c r="TNX104" s="200"/>
      <c r="TNY104" s="201"/>
      <c r="TNZ104" s="279"/>
      <c r="TOA104" s="223"/>
      <c r="TOB104" s="1"/>
      <c r="TOC104" s="200"/>
      <c r="TOD104" s="201"/>
      <c r="TOE104" s="279"/>
      <c r="TOF104" s="223"/>
      <c r="TOG104" s="1"/>
      <c r="TOH104" s="200"/>
      <c r="TOI104" s="201"/>
      <c r="TOJ104" s="279"/>
      <c r="TOK104" s="223"/>
      <c r="TOL104" s="1"/>
      <c r="TOM104" s="200"/>
      <c r="TON104" s="201"/>
      <c r="TOO104" s="279"/>
      <c r="TOP104" s="223"/>
      <c r="TOQ104" s="1"/>
      <c r="TOR104" s="200"/>
      <c r="TOS104" s="201"/>
      <c r="TOT104" s="279"/>
      <c r="TOU104" s="223"/>
      <c r="TOV104" s="1"/>
      <c r="TOW104" s="200"/>
      <c r="TOX104" s="201"/>
      <c r="TOY104" s="279"/>
      <c r="TOZ104" s="223"/>
      <c r="TPA104" s="1"/>
      <c r="TPB104" s="200"/>
      <c r="TPC104" s="201"/>
      <c r="TPD104" s="279"/>
      <c r="TPE104" s="223"/>
      <c r="TPF104" s="1"/>
      <c r="TPG104" s="200"/>
      <c r="TPH104" s="201"/>
      <c r="TPI104" s="279"/>
      <c r="TPJ104" s="223"/>
      <c r="TPK104" s="1"/>
      <c r="TPL104" s="200"/>
      <c r="TPM104" s="201"/>
      <c r="TPN104" s="279"/>
      <c r="TPO104" s="223"/>
      <c r="TPP104" s="1"/>
      <c r="TPQ104" s="200"/>
      <c r="TPR104" s="201"/>
      <c r="TPS104" s="279"/>
      <c r="TPT104" s="223"/>
      <c r="TPU104" s="1"/>
      <c r="TPV104" s="200"/>
      <c r="TPW104" s="201"/>
      <c r="TPX104" s="279"/>
      <c r="TPY104" s="223"/>
      <c r="TPZ104" s="1"/>
      <c r="TQA104" s="200"/>
      <c r="TQB104" s="201"/>
      <c r="TQC104" s="279"/>
      <c r="TQD104" s="223"/>
      <c r="TQE104" s="1"/>
      <c r="TQF104" s="200"/>
      <c r="TQG104" s="201"/>
      <c r="TQH104" s="279"/>
      <c r="TQI104" s="223"/>
      <c r="TQJ104" s="1"/>
      <c r="TQK104" s="200"/>
      <c r="TQL104" s="201"/>
      <c r="TQM104" s="279"/>
      <c r="TQN104" s="223"/>
      <c r="TQO104" s="1"/>
      <c r="TQP104" s="200"/>
      <c r="TQQ104" s="201"/>
      <c r="TQR104" s="279"/>
      <c r="TQS104" s="223"/>
      <c r="TQT104" s="1"/>
      <c r="TQU104" s="200"/>
      <c r="TQV104" s="201"/>
      <c r="TQW104" s="279"/>
      <c r="TQX104" s="223"/>
      <c r="TQY104" s="1"/>
      <c r="TQZ104" s="200"/>
      <c r="TRA104" s="201"/>
      <c r="TRB104" s="279"/>
      <c r="TRC104" s="223"/>
      <c r="TRD104" s="1"/>
      <c r="TRE104" s="200"/>
      <c r="TRF104" s="201"/>
      <c r="TRG104" s="279"/>
      <c r="TRH104" s="223"/>
      <c r="TRI104" s="1"/>
      <c r="TRJ104" s="200"/>
      <c r="TRK104" s="201"/>
      <c r="TRL104" s="279"/>
      <c r="TRM104" s="223"/>
      <c r="TRN104" s="1"/>
      <c r="TRO104" s="200"/>
      <c r="TRP104" s="201"/>
      <c r="TRQ104" s="279"/>
      <c r="TRR104" s="223"/>
      <c r="TRS104" s="1"/>
      <c r="TRT104" s="200"/>
      <c r="TRU104" s="201"/>
      <c r="TRV104" s="279"/>
      <c r="TRW104" s="223"/>
      <c r="TRX104" s="1"/>
      <c r="TRY104" s="200"/>
      <c r="TRZ104" s="201"/>
      <c r="TSA104" s="279"/>
      <c r="TSB104" s="223"/>
      <c r="TSC104" s="1"/>
      <c r="TSD104" s="200"/>
      <c r="TSE104" s="201"/>
      <c r="TSF104" s="279"/>
      <c r="TSG104" s="223"/>
      <c r="TSH104" s="1"/>
      <c r="TSI104" s="200"/>
      <c r="TSJ104" s="201"/>
      <c r="TSK104" s="279"/>
      <c r="TSL104" s="223"/>
      <c r="TSM104" s="1"/>
      <c r="TSN104" s="200"/>
      <c r="TSO104" s="201"/>
      <c r="TSP104" s="279"/>
      <c r="TSQ104" s="223"/>
      <c r="TSR104" s="1"/>
      <c r="TSS104" s="200"/>
      <c r="TST104" s="201"/>
      <c r="TSU104" s="279"/>
      <c r="TSV104" s="223"/>
      <c r="TSW104" s="1"/>
      <c r="TSX104" s="200"/>
      <c r="TSY104" s="201"/>
      <c r="TSZ104" s="279"/>
      <c r="TTA104" s="223"/>
      <c r="TTB104" s="1"/>
      <c r="TTC104" s="200"/>
      <c r="TTD104" s="201"/>
      <c r="TTE104" s="279"/>
      <c r="TTF104" s="223"/>
      <c r="TTG104" s="1"/>
      <c r="TTH104" s="200"/>
      <c r="TTI104" s="201"/>
      <c r="TTJ104" s="279"/>
      <c r="TTK104" s="223"/>
      <c r="TTL104" s="1"/>
      <c r="TTM104" s="200"/>
      <c r="TTN104" s="201"/>
      <c r="TTO104" s="279"/>
      <c r="TTP104" s="223"/>
      <c r="TTQ104" s="1"/>
      <c r="TTR104" s="200"/>
      <c r="TTS104" s="201"/>
      <c r="TTT104" s="279"/>
      <c r="TTU104" s="223"/>
      <c r="TTV104" s="1"/>
      <c r="TTW104" s="200"/>
      <c r="TTX104" s="201"/>
      <c r="TTY104" s="279"/>
      <c r="TTZ104" s="223"/>
      <c r="TUA104" s="1"/>
      <c r="TUB104" s="200"/>
      <c r="TUC104" s="201"/>
      <c r="TUD104" s="279"/>
      <c r="TUE104" s="223"/>
      <c r="TUF104" s="1"/>
      <c r="TUG104" s="200"/>
      <c r="TUH104" s="201"/>
      <c r="TUI104" s="279"/>
      <c r="TUJ104" s="223"/>
      <c r="TUK104" s="1"/>
      <c r="TUL104" s="200"/>
      <c r="TUM104" s="201"/>
      <c r="TUN104" s="279"/>
      <c r="TUO104" s="223"/>
      <c r="TUP104" s="1"/>
      <c r="TUQ104" s="200"/>
      <c r="TUR104" s="201"/>
      <c r="TUS104" s="279"/>
      <c r="TUT104" s="223"/>
      <c r="TUU104" s="1"/>
      <c r="TUV104" s="200"/>
      <c r="TUW104" s="201"/>
      <c r="TUX104" s="279"/>
      <c r="TUY104" s="223"/>
      <c r="TUZ104" s="1"/>
      <c r="TVA104" s="200"/>
      <c r="TVB104" s="201"/>
      <c r="TVC104" s="279"/>
      <c r="TVD104" s="223"/>
      <c r="TVE104" s="1"/>
      <c r="TVF104" s="200"/>
      <c r="TVG104" s="201"/>
      <c r="TVH104" s="279"/>
      <c r="TVI104" s="223"/>
      <c r="TVJ104" s="1"/>
      <c r="TVK104" s="200"/>
      <c r="TVL104" s="201"/>
      <c r="TVM104" s="279"/>
      <c r="TVN104" s="223"/>
      <c r="TVO104" s="1"/>
      <c r="TVP104" s="200"/>
      <c r="TVQ104" s="201"/>
      <c r="TVR104" s="279"/>
      <c r="TVS104" s="223"/>
      <c r="TVT104" s="1"/>
      <c r="TVU104" s="200"/>
      <c r="TVV104" s="201"/>
      <c r="TVW104" s="279"/>
      <c r="TVX104" s="223"/>
      <c r="TVY104" s="1"/>
      <c r="TVZ104" s="200"/>
      <c r="TWA104" s="201"/>
      <c r="TWB104" s="279"/>
      <c r="TWC104" s="223"/>
      <c r="TWD104" s="1"/>
      <c r="TWE104" s="200"/>
      <c r="TWF104" s="201"/>
      <c r="TWG104" s="279"/>
      <c r="TWH104" s="223"/>
      <c r="TWI104" s="1"/>
      <c r="TWJ104" s="200"/>
      <c r="TWK104" s="201"/>
      <c r="TWL104" s="279"/>
      <c r="TWM104" s="223"/>
      <c r="TWN104" s="1"/>
      <c r="TWO104" s="200"/>
      <c r="TWP104" s="201"/>
      <c r="TWQ104" s="279"/>
      <c r="TWR104" s="223"/>
      <c r="TWS104" s="1"/>
      <c r="TWT104" s="200"/>
      <c r="TWU104" s="201"/>
      <c r="TWV104" s="279"/>
      <c r="TWW104" s="223"/>
      <c r="TWX104" s="1"/>
      <c r="TWY104" s="200"/>
      <c r="TWZ104" s="201"/>
      <c r="TXA104" s="279"/>
      <c r="TXB104" s="223"/>
      <c r="TXC104" s="1"/>
      <c r="TXD104" s="200"/>
      <c r="TXE104" s="201"/>
      <c r="TXF104" s="279"/>
      <c r="TXG104" s="223"/>
      <c r="TXH104" s="1"/>
      <c r="TXI104" s="200"/>
      <c r="TXJ104" s="201"/>
      <c r="TXK104" s="279"/>
      <c r="TXL104" s="223"/>
      <c r="TXM104" s="1"/>
      <c r="TXN104" s="200"/>
      <c r="TXO104" s="201"/>
      <c r="TXP104" s="279"/>
      <c r="TXQ104" s="223"/>
      <c r="TXR104" s="1"/>
      <c r="TXS104" s="200"/>
      <c r="TXT104" s="201"/>
      <c r="TXU104" s="279"/>
      <c r="TXV104" s="223"/>
      <c r="TXW104" s="1"/>
      <c r="TXX104" s="200"/>
      <c r="TXY104" s="201"/>
      <c r="TXZ104" s="279"/>
      <c r="TYA104" s="223"/>
      <c r="TYB104" s="1"/>
      <c r="TYC104" s="200"/>
      <c r="TYD104" s="201"/>
      <c r="TYE104" s="279"/>
      <c r="TYF104" s="223"/>
      <c r="TYG104" s="1"/>
      <c r="TYH104" s="200"/>
      <c r="TYI104" s="201"/>
      <c r="TYJ104" s="279"/>
      <c r="TYK104" s="223"/>
      <c r="TYL104" s="1"/>
      <c r="TYM104" s="200"/>
      <c r="TYN104" s="201"/>
      <c r="TYO104" s="279"/>
      <c r="TYP104" s="223"/>
      <c r="TYQ104" s="1"/>
      <c r="TYR104" s="200"/>
      <c r="TYS104" s="201"/>
      <c r="TYT104" s="279"/>
      <c r="TYU104" s="223"/>
      <c r="TYV104" s="1"/>
      <c r="TYW104" s="200"/>
      <c r="TYX104" s="201"/>
      <c r="TYY104" s="279"/>
      <c r="TYZ104" s="223"/>
      <c r="TZA104" s="1"/>
      <c r="TZB104" s="200"/>
      <c r="TZC104" s="201"/>
      <c r="TZD104" s="279"/>
      <c r="TZE104" s="223"/>
      <c r="TZF104" s="1"/>
      <c r="TZG104" s="200"/>
      <c r="TZH104" s="201"/>
      <c r="TZI104" s="279"/>
      <c r="TZJ104" s="223"/>
      <c r="TZK104" s="1"/>
      <c r="TZL104" s="200"/>
      <c r="TZM104" s="201"/>
      <c r="TZN104" s="279"/>
      <c r="TZO104" s="223"/>
      <c r="TZP104" s="1"/>
      <c r="TZQ104" s="200"/>
      <c r="TZR104" s="201"/>
      <c r="TZS104" s="279"/>
      <c r="TZT104" s="223"/>
      <c r="TZU104" s="1"/>
      <c r="TZV104" s="200"/>
      <c r="TZW104" s="201"/>
      <c r="TZX104" s="279"/>
      <c r="TZY104" s="223"/>
      <c r="TZZ104" s="1"/>
      <c r="UAA104" s="200"/>
      <c r="UAB104" s="201"/>
      <c r="UAC104" s="279"/>
      <c r="UAD104" s="223"/>
      <c r="UAE104" s="1"/>
      <c r="UAF104" s="200"/>
      <c r="UAG104" s="201"/>
      <c r="UAH104" s="279"/>
      <c r="UAI104" s="223"/>
      <c r="UAJ104" s="1"/>
      <c r="UAK104" s="200"/>
      <c r="UAL104" s="201"/>
      <c r="UAM104" s="279"/>
      <c r="UAN104" s="223"/>
      <c r="UAO104" s="1"/>
      <c r="UAP104" s="200"/>
      <c r="UAQ104" s="201"/>
      <c r="UAR104" s="279"/>
      <c r="UAS104" s="223"/>
      <c r="UAT104" s="1"/>
      <c r="UAU104" s="200"/>
      <c r="UAV104" s="201"/>
      <c r="UAW104" s="279"/>
      <c r="UAX104" s="223"/>
      <c r="UAY104" s="1"/>
      <c r="UAZ104" s="200"/>
      <c r="UBA104" s="201"/>
      <c r="UBB104" s="279"/>
      <c r="UBC104" s="223"/>
      <c r="UBD104" s="1"/>
      <c r="UBE104" s="200"/>
      <c r="UBF104" s="201"/>
      <c r="UBG104" s="279"/>
      <c r="UBH104" s="223"/>
      <c r="UBI104" s="1"/>
      <c r="UBJ104" s="200"/>
      <c r="UBK104" s="201"/>
      <c r="UBL104" s="279"/>
      <c r="UBM104" s="223"/>
      <c r="UBN104" s="1"/>
      <c r="UBO104" s="200"/>
      <c r="UBP104" s="201"/>
      <c r="UBQ104" s="279"/>
      <c r="UBR104" s="223"/>
      <c r="UBS104" s="1"/>
      <c r="UBT104" s="200"/>
      <c r="UBU104" s="201"/>
      <c r="UBV104" s="279"/>
      <c r="UBW104" s="223"/>
      <c r="UBX104" s="1"/>
      <c r="UBY104" s="200"/>
      <c r="UBZ104" s="201"/>
      <c r="UCA104" s="279"/>
      <c r="UCB104" s="223"/>
      <c r="UCC104" s="1"/>
      <c r="UCD104" s="200"/>
      <c r="UCE104" s="201"/>
      <c r="UCF104" s="279"/>
      <c r="UCG104" s="223"/>
      <c r="UCH104" s="1"/>
      <c r="UCI104" s="200"/>
      <c r="UCJ104" s="201"/>
      <c r="UCK104" s="279"/>
      <c r="UCL104" s="223"/>
      <c r="UCM104" s="1"/>
      <c r="UCN104" s="200"/>
      <c r="UCO104" s="201"/>
      <c r="UCP104" s="279"/>
      <c r="UCQ104" s="223"/>
      <c r="UCR104" s="1"/>
      <c r="UCS104" s="200"/>
      <c r="UCT104" s="201"/>
      <c r="UCU104" s="279"/>
      <c r="UCV104" s="223"/>
      <c r="UCW104" s="1"/>
      <c r="UCX104" s="200"/>
      <c r="UCY104" s="201"/>
      <c r="UCZ104" s="279"/>
      <c r="UDA104" s="223"/>
      <c r="UDB104" s="1"/>
      <c r="UDC104" s="200"/>
      <c r="UDD104" s="201"/>
      <c r="UDE104" s="279"/>
      <c r="UDF104" s="223"/>
      <c r="UDG104" s="1"/>
      <c r="UDH104" s="200"/>
      <c r="UDI104" s="201"/>
      <c r="UDJ104" s="279"/>
      <c r="UDK104" s="223"/>
      <c r="UDL104" s="1"/>
      <c r="UDM104" s="200"/>
      <c r="UDN104" s="201"/>
      <c r="UDO104" s="279"/>
      <c r="UDP104" s="223"/>
      <c r="UDQ104" s="1"/>
      <c r="UDR104" s="200"/>
      <c r="UDS104" s="201"/>
      <c r="UDT104" s="279"/>
      <c r="UDU104" s="223"/>
      <c r="UDV104" s="1"/>
      <c r="UDW104" s="200"/>
      <c r="UDX104" s="201"/>
      <c r="UDY104" s="279"/>
      <c r="UDZ104" s="223"/>
      <c r="UEA104" s="1"/>
      <c r="UEB104" s="200"/>
      <c r="UEC104" s="201"/>
      <c r="UED104" s="279"/>
      <c r="UEE104" s="223"/>
      <c r="UEF104" s="1"/>
      <c r="UEG104" s="200"/>
      <c r="UEH104" s="201"/>
      <c r="UEI104" s="279"/>
      <c r="UEJ104" s="223"/>
      <c r="UEK104" s="1"/>
      <c r="UEL104" s="200"/>
      <c r="UEM104" s="201"/>
      <c r="UEN104" s="279"/>
      <c r="UEO104" s="223"/>
      <c r="UEP104" s="1"/>
      <c r="UEQ104" s="200"/>
      <c r="UER104" s="201"/>
      <c r="UES104" s="279"/>
      <c r="UET104" s="223"/>
      <c r="UEU104" s="1"/>
      <c r="UEV104" s="200"/>
      <c r="UEW104" s="201"/>
      <c r="UEX104" s="279"/>
      <c r="UEY104" s="223"/>
      <c r="UEZ104" s="1"/>
      <c r="UFA104" s="200"/>
      <c r="UFB104" s="201"/>
      <c r="UFC104" s="279"/>
      <c r="UFD104" s="223"/>
      <c r="UFE104" s="1"/>
      <c r="UFF104" s="200"/>
      <c r="UFG104" s="201"/>
      <c r="UFH104" s="279"/>
      <c r="UFI104" s="223"/>
      <c r="UFJ104" s="1"/>
      <c r="UFK104" s="200"/>
      <c r="UFL104" s="201"/>
      <c r="UFM104" s="279"/>
      <c r="UFN104" s="223"/>
      <c r="UFO104" s="1"/>
      <c r="UFP104" s="200"/>
      <c r="UFQ104" s="201"/>
      <c r="UFR104" s="279"/>
      <c r="UFS104" s="223"/>
      <c r="UFT104" s="1"/>
      <c r="UFU104" s="200"/>
      <c r="UFV104" s="201"/>
      <c r="UFW104" s="279"/>
      <c r="UFX104" s="223"/>
      <c r="UFY104" s="1"/>
      <c r="UFZ104" s="200"/>
      <c r="UGA104" s="201"/>
      <c r="UGB104" s="279"/>
      <c r="UGC104" s="223"/>
      <c r="UGD104" s="1"/>
      <c r="UGE104" s="200"/>
      <c r="UGF104" s="201"/>
      <c r="UGG104" s="279"/>
      <c r="UGH104" s="223"/>
      <c r="UGI104" s="1"/>
      <c r="UGJ104" s="200"/>
      <c r="UGK104" s="201"/>
      <c r="UGL104" s="279"/>
      <c r="UGM104" s="223"/>
      <c r="UGN104" s="1"/>
      <c r="UGO104" s="200"/>
      <c r="UGP104" s="201"/>
      <c r="UGQ104" s="279"/>
      <c r="UGR104" s="223"/>
      <c r="UGS104" s="1"/>
      <c r="UGT104" s="200"/>
      <c r="UGU104" s="201"/>
      <c r="UGV104" s="279"/>
      <c r="UGW104" s="223"/>
      <c r="UGX104" s="1"/>
      <c r="UGY104" s="200"/>
      <c r="UGZ104" s="201"/>
      <c r="UHA104" s="279"/>
      <c r="UHB104" s="223"/>
      <c r="UHC104" s="1"/>
      <c r="UHD104" s="200"/>
      <c r="UHE104" s="201"/>
      <c r="UHF104" s="279"/>
      <c r="UHG104" s="223"/>
      <c r="UHH104" s="1"/>
      <c r="UHI104" s="200"/>
      <c r="UHJ104" s="201"/>
      <c r="UHK104" s="279"/>
      <c r="UHL104" s="223"/>
      <c r="UHM104" s="1"/>
      <c r="UHN104" s="200"/>
      <c r="UHO104" s="201"/>
      <c r="UHP104" s="279"/>
      <c r="UHQ104" s="223"/>
      <c r="UHR104" s="1"/>
      <c r="UHS104" s="200"/>
      <c r="UHT104" s="201"/>
      <c r="UHU104" s="279"/>
      <c r="UHV104" s="223"/>
      <c r="UHW104" s="1"/>
      <c r="UHX104" s="200"/>
      <c r="UHY104" s="201"/>
      <c r="UHZ104" s="279"/>
      <c r="UIA104" s="223"/>
      <c r="UIB104" s="1"/>
      <c r="UIC104" s="200"/>
      <c r="UID104" s="201"/>
      <c r="UIE104" s="279"/>
      <c r="UIF104" s="223"/>
      <c r="UIG104" s="1"/>
      <c r="UIH104" s="200"/>
      <c r="UII104" s="201"/>
      <c r="UIJ104" s="279"/>
      <c r="UIK104" s="223"/>
      <c r="UIL104" s="1"/>
      <c r="UIM104" s="200"/>
      <c r="UIN104" s="201"/>
      <c r="UIO104" s="279"/>
      <c r="UIP104" s="223"/>
      <c r="UIQ104" s="1"/>
      <c r="UIR104" s="200"/>
      <c r="UIS104" s="201"/>
      <c r="UIT104" s="279"/>
      <c r="UIU104" s="223"/>
      <c r="UIV104" s="1"/>
      <c r="UIW104" s="200"/>
      <c r="UIX104" s="201"/>
      <c r="UIY104" s="279"/>
      <c r="UIZ104" s="223"/>
      <c r="UJA104" s="1"/>
      <c r="UJB104" s="200"/>
      <c r="UJC104" s="201"/>
      <c r="UJD104" s="279"/>
      <c r="UJE104" s="223"/>
      <c r="UJF104" s="1"/>
      <c r="UJG104" s="200"/>
      <c r="UJH104" s="201"/>
      <c r="UJI104" s="279"/>
      <c r="UJJ104" s="223"/>
      <c r="UJK104" s="1"/>
      <c r="UJL104" s="200"/>
      <c r="UJM104" s="201"/>
      <c r="UJN104" s="279"/>
      <c r="UJO104" s="223"/>
      <c r="UJP104" s="1"/>
      <c r="UJQ104" s="200"/>
      <c r="UJR104" s="201"/>
      <c r="UJS104" s="279"/>
      <c r="UJT104" s="223"/>
      <c r="UJU104" s="1"/>
      <c r="UJV104" s="200"/>
      <c r="UJW104" s="201"/>
      <c r="UJX104" s="279"/>
      <c r="UJY104" s="223"/>
      <c r="UJZ104" s="1"/>
      <c r="UKA104" s="200"/>
      <c r="UKB104" s="201"/>
      <c r="UKC104" s="279"/>
      <c r="UKD104" s="223"/>
      <c r="UKE104" s="1"/>
      <c r="UKF104" s="200"/>
      <c r="UKG104" s="201"/>
      <c r="UKH104" s="279"/>
      <c r="UKI104" s="223"/>
      <c r="UKJ104" s="1"/>
      <c r="UKK104" s="200"/>
      <c r="UKL104" s="201"/>
      <c r="UKM104" s="279"/>
      <c r="UKN104" s="223"/>
      <c r="UKO104" s="1"/>
      <c r="UKP104" s="200"/>
      <c r="UKQ104" s="201"/>
      <c r="UKR104" s="279"/>
      <c r="UKS104" s="223"/>
      <c r="UKT104" s="1"/>
      <c r="UKU104" s="200"/>
      <c r="UKV104" s="201"/>
      <c r="UKW104" s="279"/>
      <c r="UKX104" s="223"/>
      <c r="UKY104" s="1"/>
      <c r="UKZ104" s="200"/>
      <c r="ULA104" s="201"/>
      <c r="ULB104" s="279"/>
      <c r="ULC104" s="223"/>
      <c r="ULD104" s="1"/>
      <c r="ULE104" s="200"/>
      <c r="ULF104" s="201"/>
      <c r="ULG104" s="279"/>
      <c r="ULH104" s="223"/>
      <c r="ULI104" s="1"/>
      <c r="ULJ104" s="200"/>
      <c r="ULK104" s="201"/>
      <c r="ULL104" s="279"/>
      <c r="ULM104" s="223"/>
      <c r="ULN104" s="1"/>
      <c r="ULO104" s="200"/>
      <c r="ULP104" s="201"/>
      <c r="ULQ104" s="279"/>
      <c r="ULR104" s="223"/>
      <c r="ULS104" s="1"/>
      <c r="ULT104" s="200"/>
      <c r="ULU104" s="201"/>
      <c r="ULV104" s="279"/>
      <c r="ULW104" s="223"/>
      <c r="ULX104" s="1"/>
      <c r="ULY104" s="200"/>
      <c r="ULZ104" s="201"/>
      <c r="UMA104" s="279"/>
      <c r="UMB104" s="223"/>
      <c r="UMC104" s="1"/>
      <c r="UMD104" s="200"/>
      <c r="UME104" s="201"/>
      <c r="UMF104" s="279"/>
      <c r="UMG104" s="223"/>
      <c r="UMH104" s="1"/>
      <c r="UMI104" s="200"/>
      <c r="UMJ104" s="201"/>
      <c r="UMK104" s="279"/>
      <c r="UML104" s="223"/>
      <c r="UMM104" s="1"/>
      <c r="UMN104" s="200"/>
      <c r="UMO104" s="201"/>
      <c r="UMP104" s="279"/>
      <c r="UMQ104" s="223"/>
      <c r="UMR104" s="1"/>
      <c r="UMS104" s="200"/>
      <c r="UMT104" s="201"/>
      <c r="UMU104" s="279"/>
      <c r="UMV104" s="223"/>
      <c r="UMW104" s="1"/>
      <c r="UMX104" s="200"/>
      <c r="UMY104" s="201"/>
      <c r="UMZ104" s="279"/>
      <c r="UNA104" s="223"/>
      <c r="UNB104" s="1"/>
      <c r="UNC104" s="200"/>
      <c r="UND104" s="201"/>
      <c r="UNE104" s="279"/>
      <c r="UNF104" s="223"/>
      <c r="UNG104" s="1"/>
      <c r="UNH104" s="200"/>
      <c r="UNI104" s="201"/>
      <c r="UNJ104" s="279"/>
      <c r="UNK104" s="223"/>
      <c r="UNL104" s="1"/>
      <c r="UNM104" s="200"/>
      <c r="UNN104" s="201"/>
      <c r="UNO104" s="279"/>
      <c r="UNP104" s="223"/>
      <c r="UNQ104" s="1"/>
      <c r="UNR104" s="200"/>
      <c r="UNS104" s="201"/>
      <c r="UNT104" s="279"/>
      <c r="UNU104" s="223"/>
      <c r="UNV104" s="1"/>
      <c r="UNW104" s="200"/>
      <c r="UNX104" s="201"/>
      <c r="UNY104" s="279"/>
      <c r="UNZ104" s="223"/>
      <c r="UOA104" s="1"/>
      <c r="UOB104" s="200"/>
      <c r="UOC104" s="201"/>
      <c r="UOD104" s="279"/>
      <c r="UOE104" s="223"/>
      <c r="UOF104" s="1"/>
      <c r="UOG104" s="200"/>
      <c r="UOH104" s="201"/>
      <c r="UOI104" s="279"/>
      <c r="UOJ104" s="223"/>
      <c r="UOK104" s="1"/>
      <c r="UOL104" s="200"/>
      <c r="UOM104" s="201"/>
      <c r="UON104" s="279"/>
      <c r="UOO104" s="223"/>
      <c r="UOP104" s="1"/>
      <c r="UOQ104" s="200"/>
      <c r="UOR104" s="201"/>
      <c r="UOS104" s="279"/>
      <c r="UOT104" s="223"/>
      <c r="UOU104" s="1"/>
      <c r="UOV104" s="200"/>
      <c r="UOW104" s="201"/>
      <c r="UOX104" s="279"/>
      <c r="UOY104" s="223"/>
      <c r="UOZ104" s="1"/>
      <c r="UPA104" s="200"/>
      <c r="UPB104" s="201"/>
      <c r="UPC104" s="279"/>
      <c r="UPD104" s="223"/>
      <c r="UPE104" s="1"/>
      <c r="UPF104" s="200"/>
      <c r="UPG104" s="201"/>
      <c r="UPH104" s="279"/>
      <c r="UPI104" s="223"/>
      <c r="UPJ104" s="1"/>
      <c r="UPK104" s="200"/>
      <c r="UPL104" s="201"/>
      <c r="UPM104" s="279"/>
      <c r="UPN104" s="223"/>
      <c r="UPO104" s="1"/>
      <c r="UPP104" s="200"/>
      <c r="UPQ104" s="201"/>
      <c r="UPR104" s="279"/>
      <c r="UPS104" s="223"/>
      <c r="UPT104" s="1"/>
      <c r="UPU104" s="200"/>
      <c r="UPV104" s="201"/>
      <c r="UPW104" s="279"/>
      <c r="UPX104" s="223"/>
      <c r="UPY104" s="1"/>
      <c r="UPZ104" s="200"/>
      <c r="UQA104" s="201"/>
      <c r="UQB104" s="279"/>
      <c r="UQC104" s="223"/>
      <c r="UQD104" s="1"/>
      <c r="UQE104" s="200"/>
      <c r="UQF104" s="201"/>
      <c r="UQG104" s="279"/>
      <c r="UQH104" s="223"/>
      <c r="UQI104" s="1"/>
      <c r="UQJ104" s="200"/>
      <c r="UQK104" s="201"/>
      <c r="UQL104" s="279"/>
      <c r="UQM104" s="223"/>
      <c r="UQN104" s="1"/>
      <c r="UQO104" s="200"/>
      <c r="UQP104" s="201"/>
      <c r="UQQ104" s="279"/>
      <c r="UQR104" s="223"/>
      <c r="UQS104" s="1"/>
      <c r="UQT104" s="200"/>
      <c r="UQU104" s="201"/>
      <c r="UQV104" s="279"/>
      <c r="UQW104" s="223"/>
      <c r="UQX104" s="1"/>
      <c r="UQY104" s="200"/>
      <c r="UQZ104" s="201"/>
      <c r="URA104" s="279"/>
      <c r="URB104" s="223"/>
      <c r="URC104" s="1"/>
      <c r="URD104" s="200"/>
      <c r="URE104" s="201"/>
      <c r="URF104" s="279"/>
      <c r="URG104" s="223"/>
      <c r="URH104" s="1"/>
      <c r="URI104" s="200"/>
      <c r="URJ104" s="201"/>
      <c r="URK104" s="279"/>
      <c r="URL104" s="223"/>
      <c r="URM104" s="1"/>
      <c r="URN104" s="200"/>
      <c r="URO104" s="201"/>
      <c r="URP104" s="279"/>
      <c r="URQ104" s="223"/>
      <c r="URR104" s="1"/>
      <c r="URS104" s="200"/>
      <c r="URT104" s="201"/>
      <c r="URU104" s="279"/>
      <c r="URV104" s="223"/>
      <c r="URW104" s="1"/>
      <c r="URX104" s="200"/>
      <c r="URY104" s="201"/>
      <c r="URZ104" s="279"/>
      <c r="USA104" s="223"/>
      <c r="USB104" s="1"/>
      <c r="USC104" s="200"/>
      <c r="USD104" s="201"/>
      <c r="USE104" s="279"/>
      <c r="USF104" s="223"/>
      <c r="USG104" s="1"/>
      <c r="USH104" s="200"/>
      <c r="USI104" s="201"/>
      <c r="USJ104" s="279"/>
      <c r="USK104" s="223"/>
      <c r="USL104" s="1"/>
      <c r="USM104" s="200"/>
      <c r="USN104" s="201"/>
      <c r="USO104" s="279"/>
      <c r="USP104" s="223"/>
      <c r="USQ104" s="1"/>
      <c r="USR104" s="200"/>
      <c r="USS104" s="201"/>
      <c r="UST104" s="279"/>
      <c r="USU104" s="223"/>
      <c r="USV104" s="1"/>
      <c r="USW104" s="200"/>
      <c r="USX104" s="201"/>
      <c r="USY104" s="279"/>
      <c r="USZ104" s="223"/>
      <c r="UTA104" s="1"/>
      <c r="UTB104" s="200"/>
      <c r="UTC104" s="201"/>
      <c r="UTD104" s="279"/>
      <c r="UTE104" s="223"/>
      <c r="UTF104" s="1"/>
      <c r="UTG104" s="200"/>
      <c r="UTH104" s="201"/>
      <c r="UTI104" s="279"/>
      <c r="UTJ104" s="223"/>
      <c r="UTK104" s="1"/>
      <c r="UTL104" s="200"/>
      <c r="UTM104" s="201"/>
      <c r="UTN104" s="279"/>
      <c r="UTO104" s="223"/>
      <c r="UTP104" s="1"/>
      <c r="UTQ104" s="200"/>
      <c r="UTR104" s="201"/>
      <c r="UTS104" s="279"/>
      <c r="UTT104" s="223"/>
      <c r="UTU104" s="1"/>
      <c r="UTV104" s="200"/>
      <c r="UTW104" s="201"/>
      <c r="UTX104" s="279"/>
      <c r="UTY104" s="223"/>
      <c r="UTZ104" s="1"/>
      <c r="UUA104" s="200"/>
      <c r="UUB104" s="201"/>
      <c r="UUC104" s="279"/>
      <c r="UUD104" s="223"/>
      <c r="UUE104" s="1"/>
      <c r="UUF104" s="200"/>
      <c r="UUG104" s="201"/>
      <c r="UUH104" s="279"/>
      <c r="UUI104" s="223"/>
      <c r="UUJ104" s="1"/>
      <c r="UUK104" s="200"/>
      <c r="UUL104" s="201"/>
      <c r="UUM104" s="279"/>
      <c r="UUN104" s="223"/>
      <c r="UUO104" s="1"/>
      <c r="UUP104" s="200"/>
      <c r="UUQ104" s="201"/>
      <c r="UUR104" s="279"/>
      <c r="UUS104" s="223"/>
      <c r="UUT104" s="1"/>
      <c r="UUU104" s="200"/>
      <c r="UUV104" s="201"/>
      <c r="UUW104" s="279"/>
      <c r="UUX104" s="223"/>
      <c r="UUY104" s="1"/>
      <c r="UUZ104" s="200"/>
      <c r="UVA104" s="201"/>
      <c r="UVB104" s="279"/>
      <c r="UVC104" s="223"/>
      <c r="UVD104" s="1"/>
      <c r="UVE104" s="200"/>
      <c r="UVF104" s="201"/>
      <c r="UVG104" s="279"/>
      <c r="UVH104" s="223"/>
      <c r="UVI104" s="1"/>
      <c r="UVJ104" s="200"/>
      <c r="UVK104" s="201"/>
      <c r="UVL104" s="279"/>
      <c r="UVM104" s="223"/>
      <c r="UVN104" s="1"/>
      <c r="UVO104" s="200"/>
      <c r="UVP104" s="201"/>
      <c r="UVQ104" s="279"/>
      <c r="UVR104" s="223"/>
      <c r="UVS104" s="1"/>
      <c r="UVT104" s="200"/>
      <c r="UVU104" s="201"/>
      <c r="UVV104" s="279"/>
      <c r="UVW104" s="223"/>
      <c r="UVX104" s="1"/>
      <c r="UVY104" s="200"/>
      <c r="UVZ104" s="201"/>
      <c r="UWA104" s="279"/>
      <c r="UWB104" s="223"/>
      <c r="UWC104" s="1"/>
      <c r="UWD104" s="200"/>
      <c r="UWE104" s="201"/>
      <c r="UWF104" s="279"/>
      <c r="UWG104" s="223"/>
      <c r="UWH104" s="1"/>
      <c r="UWI104" s="200"/>
      <c r="UWJ104" s="201"/>
      <c r="UWK104" s="279"/>
      <c r="UWL104" s="223"/>
      <c r="UWM104" s="1"/>
      <c r="UWN104" s="200"/>
      <c r="UWO104" s="201"/>
      <c r="UWP104" s="279"/>
      <c r="UWQ104" s="223"/>
      <c r="UWR104" s="1"/>
      <c r="UWS104" s="200"/>
      <c r="UWT104" s="201"/>
      <c r="UWU104" s="279"/>
      <c r="UWV104" s="223"/>
      <c r="UWW104" s="1"/>
      <c r="UWX104" s="200"/>
      <c r="UWY104" s="201"/>
      <c r="UWZ104" s="279"/>
      <c r="UXA104" s="223"/>
      <c r="UXB104" s="1"/>
      <c r="UXC104" s="200"/>
      <c r="UXD104" s="201"/>
      <c r="UXE104" s="279"/>
      <c r="UXF104" s="223"/>
      <c r="UXG104" s="1"/>
      <c r="UXH104" s="200"/>
      <c r="UXI104" s="201"/>
      <c r="UXJ104" s="279"/>
      <c r="UXK104" s="223"/>
      <c r="UXL104" s="1"/>
      <c r="UXM104" s="200"/>
      <c r="UXN104" s="201"/>
      <c r="UXO104" s="279"/>
      <c r="UXP104" s="223"/>
      <c r="UXQ104" s="1"/>
      <c r="UXR104" s="200"/>
      <c r="UXS104" s="201"/>
      <c r="UXT104" s="279"/>
      <c r="UXU104" s="223"/>
      <c r="UXV104" s="1"/>
      <c r="UXW104" s="200"/>
      <c r="UXX104" s="201"/>
      <c r="UXY104" s="279"/>
      <c r="UXZ104" s="223"/>
      <c r="UYA104" s="1"/>
      <c r="UYB104" s="200"/>
      <c r="UYC104" s="201"/>
      <c r="UYD104" s="279"/>
      <c r="UYE104" s="223"/>
      <c r="UYF104" s="1"/>
      <c r="UYG104" s="200"/>
      <c r="UYH104" s="201"/>
      <c r="UYI104" s="279"/>
      <c r="UYJ104" s="223"/>
      <c r="UYK104" s="1"/>
      <c r="UYL104" s="200"/>
      <c r="UYM104" s="201"/>
      <c r="UYN104" s="279"/>
      <c r="UYO104" s="223"/>
      <c r="UYP104" s="1"/>
      <c r="UYQ104" s="200"/>
      <c r="UYR104" s="201"/>
      <c r="UYS104" s="279"/>
      <c r="UYT104" s="223"/>
      <c r="UYU104" s="1"/>
      <c r="UYV104" s="200"/>
      <c r="UYW104" s="201"/>
      <c r="UYX104" s="279"/>
      <c r="UYY104" s="223"/>
      <c r="UYZ104" s="1"/>
      <c r="UZA104" s="200"/>
      <c r="UZB104" s="201"/>
      <c r="UZC104" s="279"/>
      <c r="UZD104" s="223"/>
      <c r="UZE104" s="1"/>
      <c r="UZF104" s="200"/>
      <c r="UZG104" s="201"/>
      <c r="UZH104" s="279"/>
      <c r="UZI104" s="223"/>
      <c r="UZJ104" s="1"/>
      <c r="UZK104" s="200"/>
      <c r="UZL104" s="201"/>
      <c r="UZM104" s="279"/>
      <c r="UZN104" s="223"/>
      <c r="UZO104" s="1"/>
      <c r="UZP104" s="200"/>
      <c r="UZQ104" s="201"/>
      <c r="UZR104" s="279"/>
      <c r="UZS104" s="223"/>
      <c r="UZT104" s="1"/>
      <c r="UZU104" s="200"/>
      <c r="UZV104" s="201"/>
      <c r="UZW104" s="279"/>
      <c r="UZX104" s="223"/>
      <c r="UZY104" s="1"/>
      <c r="UZZ104" s="200"/>
      <c r="VAA104" s="201"/>
      <c r="VAB104" s="279"/>
      <c r="VAC104" s="223"/>
      <c r="VAD104" s="1"/>
      <c r="VAE104" s="200"/>
      <c r="VAF104" s="201"/>
      <c r="VAG104" s="279"/>
      <c r="VAH104" s="223"/>
      <c r="VAI104" s="1"/>
      <c r="VAJ104" s="200"/>
      <c r="VAK104" s="201"/>
      <c r="VAL104" s="279"/>
      <c r="VAM104" s="223"/>
      <c r="VAN104" s="1"/>
      <c r="VAO104" s="200"/>
      <c r="VAP104" s="201"/>
      <c r="VAQ104" s="279"/>
      <c r="VAR104" s="223"/>
      <c r="VAS104" s="1"/>
      <c r="VAT104" s="200"/>
      <c r="VAU104" s="201"/>
      <c r="VAV104" s="279"/>
      <c r="VAW104" s="223"/>
      <c r="VAX104" s="1"/>
      <c r="VAY104" s="200"/>
      <c r="VAZ104" s="201"/>
      <c r="VBA104" s="279"/>
      <c r="VBB104" s="223"/>
      <c r="VBC104" s="1"/>
      <c r="VBD104" s="200"/>
      <c r="VBE104" s="201"/>
      <c r="VBF104" s="279"/>
      <c r="VBG104" s="223"/>
      <c r="VBH104" s="1"/>
      <c r="VBI104" s="200"/>
      <c r="VBJ104" s="201"/>
      <c r="VBK104" s="279"/>
      <c r="VBL104" s="223"/>
      <c r="VBM104" s="1"/>
      <c r="VBN104" s="200"/>
      <c r="VBO104" s="201"/>
      <c r="VBP104" s="279"/>
      <c r="VBQ104" s="223"/>
      <c r="VBR104" s="1"/>
      <c r="VBS104" s="200"/>
      <c r="VBT104" s="201"/>
      <c r="VBU104" s="279"/>
      <c r="VBV104" s="223"/>
      <c r="VBW104" s="1"/>
      <c r="VBX104" s="200"/>
      <c r="VBY104" s="201"/>
      <c r="VBZ104" s="279"/>
      <c r="VCA104" s="223"/>
      <c r="VCB104" s="1"/>
      <c r="VCC104" s="200"/>
      <c r="VCD104" s="201"/>
      <c r="VCE104" s="279"/>
      <c r="VCF104" s="223"/>
      <c r="VCG104" s="1"/>
      <c r="VCH104" s="200"/>
      <c r="VCI104" s="201"/>
      <c r="VCJ104" s="279"/>
      <c r="VCK104" s="223"/>
      <c r="VCL104" s="1"/>
      <c r="VCM104" s="200"/>
      <c r="VCN104" s="201"/>
      <c r="VCO104" s="279"/>
      <c r="VCP104" s="223"/>
      <c r="VCQ104" s="1"/>
      <c r="VCR104" s="200"/>
      <c r="VCS104" s="201"/>
      <c r="VCT104" s="279"/>
      <c r="VCU104" s="223"/>
      <c r="VCV104" s="1"/>
      <c r="VCW104" s="200"/>
      <c r="VCX104" s="201"/>
      <c r="VCY104" s="279"/>
      <c r="VCZ104" s="223"/>
      <c r="VDA104" s="1"/>
      <c r="VDB104" s="200"/>
      <c r="VDC104" s="201"/>
      <c r="VDD104" s="279"/>
      <c r="VDE104" s="223"/>
      <c r="VDF104" s="1"/>
      <c r="VDG104" s="200"/>
      <c r="VDH104" s="201"/>
      <c r="VDI104" s="279"/>
      <c r="VDJ104" s="223"/>
      <c r="VDK104" s="1"/>
      <c r="VDL104" s="200"/>
      <c r="VDM104" s="201"/>
      <c r="VDN104" s="279"/>
      <c r="VDO104" s="223"/>
      <c r="VDP104" s="1"/>
      <c r="VDQ104" s="200"/>
      <c r="VDR104" s="201"/>
      <c r="VDS104" s="279"/>
      <c r="VDT104" s="223"/>
      <c r="VDU104" s="1"/>
      <c r="VDV104" s="200"/>
      <c r="VDW104" s="201"/>
      <c r="VDX104" s="279"/>
      <c r="VDY104" s="223"/>
      <c r="VDZ104" s="1"/>
      <c r="VEA104" s="200"/>
      <c r="VEB104" s="201"/>
      <c r="VEC104" s="279"/>
      <c r="VED104" s="223"/>
      <c r="VEE104" s="1"/>
      <c r="VEF104" s="200"/>
      <c r="VEG104" s="201"/>
      <c r="VEH104" s="279"/>
      <c r="VEI104" s="223"/>
      <c r="VEJ104" s="1"/>
      <c r="VEK104" s="200"/>
      <c r="VEL104" s="201"/>
      <c r="VEM104" s="279"/>
      <c r="VEN104" s="223"/>
      <c r="VEO104" s="1"/>
      <c r="VEP104" s="200"/>
      <c r="VEQ104" s="201"/>
      <c r="VER104" s="279"/>
      <c r="VES104" s="223"/>
      <c r="VET104" s="1"/>
      <c r="VEU104" s="200"/>
      <c r="VEV104" s="201"/>
      <c r="VEW104" s="279"/>
      <c r="VEX104" s="223"/>
      <c r="VEY104" s="1"/>
      <c r="VEZ104" s="200"/>
      <c r="VFA104" s="201"/>
      <c r="VFB104" s="279"/>
      <c r="VFC104" s="223"/>
      <c r="VFD104" s="1"/>
      <c r="VFE104" s="200"/>
      <c r="VFF104" s="201"/>
      <c r="VFG104" s="279"/>
      <c r="VFH104" s="223"/>
      <c r="VFI104" s="1"/>
      <c r="VFJ104" s="200"/>
      <c r="VFK104" s="201"/>
      <c r="VFL104" s="279"/>
      <c r="VFM104" s="223"/>
      <c r="VFN104" s="1"/>
      <c r="VFO104" s="200"/>
      <c r="VFP104" s="201"/>
      <c r="VFQ104" s="279"/>
      <c r="VFR104" s="223"/>
      <c r="VFS104" s="1"/>
      <c r="VFT104" s="200"/>
      <c r="VFU104" s="201"/>
      <c r="VFV104" s="279"/>
      <c r="VFW104" s="223"/>
      <c r="VFX104" s="1"/>
      <c r="VFY104" s="200"/>
      <c r="VFZ104" s="201"/>
      <c r="VGA104" s="279"/>
      <c r="VGB104" s="223"/>
      <c r="VGC104" s="1"/>
      <c r="VGD104" s="200"/>
      <c r="VGE104" s="201"/>
      <c r="VGF104" s="279"/>
      <c r="VGG104" s="223"/>
      <c r="VGH104" s="1"/>
      <c r="VGI104" s="200"/>
      <c r="VGJ104" s="201"/>
      <c r="VGK104" s="279"/>
      <c r="VGL104" s="223"/>
      <c r="VGM104" s="1"/>
      <c r="VGN104" s="200"/>
      <c r="VGO104" s="201"/>
      <c r="VGP104" s="279"/>
      <c r="VGQ104" s="223"/>
      <c r="VGR104" s="1"/>
      <c r="VGS104" s="200"/>
      <c r="VGT104" s="201"/>
      <c r="VGU104" s="279"/>
      <c r="VGV104" s="223"/>
      <c r="VGW104" s="1"/>
      <c r="VGX104" s="200"/>
      <c r="VGY104" s="201"/>
      <c r="VGZ104" s="279"/>
      <c r="VHA104" s="223"/>
      <c r="VHB104" s="1"/>
      <c r="VHC104" s="200"/>
      <c r="VHD104" s="201"/>
      <c r="VHE104" s="279"/>
      <c r="VHF104" s="223"/>
      <c r="VHG104" s="1"/>
      <c r="VHH104" s="200"/>
      <c r="VHI104" s="201"/>
      <c r="VHJ104" s="279"/>
      <c r="VHK104" s="223"/>
      <c r="VHL104" s="1"/>
      <c r="VHM104" s="200"/>
      <c r="VHN104" s="201"/>
      <c r="VHO104" s="279"/>
      <c r="VHP104" s="223"/>
      <c r="VHQ104" s="1"/>
      <c r="VHR104" s="200"/>
      <c r="VHS104" s="201"/>
      <c r="VHT104" s="279"/>
      <c r="VHU104" s="223"/>
      <c r="VHV104" s="1"/>
      <c r="VHW104" s="200"/>
      <c r="VHX104" s="201"/>
      <c r="VHY104" s="279"/>
      <c r="VHZ104" s="223"/>
      <c r="VIA104" s="1"/>
      <c r="VIB104" s="200"/>
      <c r="VIC104" s="201"/>
      <c r="VID104" s="279"/>
      <c r="VIE104" s="223"/>
      <c r="VIF104" s="1"/>
      <c r="VIG104" s="200"/>
      <c r="VIH104" s="201"/>
      <c r="VII104" s="279"/>
      <c r="VIJ104" s="223"/>
      <c r="VIK104" s="1"/>
      <c r="VIL104" s="200"/>
      <c r="VIM104" s="201"/>
      <c r="VIN104" s="279"/>
      <c r="VIO104" s="223"/>
      <c r="VIP104" s="1"/>
      <c r="VIQ104" s="200"/>
      <c r="VIR104" s="201"/>
      <c r="VIS104" s="279"/>
      <c r="VIT104" s="223"/>
      <c r="VIU104" s="1"/>
      <c r="VIV104" s="200"/>
      <c r="VIW104" s="201"/>
      <c r="VIX104" s="279"/>
      <c r="VIY104" s="223"/>
      <c r="VIZ104" s="1"/>
      <c r="VJA104" s="200"/>
      <c r="VJB104" s="201"/>
      <c r="VJC104" s="279"/>
      <c r="VJD104" s="223"/>
      <c r="VJE104" s="1"/>
      <c r="VJF104" s="200"/>
      <c r="VJG104" s="201"/>
      <c r="VJH104" s="279"/>
      <c r="VJI104" s="223"/>
      <c r="VJJ104" s="1"/>
      <c r="VJK104" s="200"/>
      <c r="VJL104" s="201"/>
      <c r="VJM104" s="279"/>
      <c r="VJN104" s="223"/>
      <c r="VJO104" s="1"/>
      <c r="VJP104" s="200"/>
      <c r="VJQ104" s="201"/>
      <c r="VJR104" s="279"/>
      <c r="VJS104" s="223"/>
      <c r="VJT104" s="1"/>
      <c r="VJU104" s="200"/>
      <c r="VJV104" s="201"/>
      <c r="VJW104" s="279"/>
      <c r="VJX104" s="223"/>
      <c r="VJY104" s="1"/>
      <c r="VJZ104" s="200"/>
      <c r="VKA104" s="201"/>
      <c r="VKB104" s="279"/>
      <c r="VKC104" s="223"/>
      <c r="VKD104" s="1"/>
      <c r="VKE104" s="200"/>
      <c r="VKF104" s="201"/>
      <c r="VKG104" s="279"/>
      <c r="VKH104" s="223"/>
      <c r="VKI104" s="1"/>
      <c r="VKJ104" s="200"/>
      <c r="VKK104" s="201"/>
      <c r="VKL104" s="279"/>
      <c r="VKM104" s="223"/>
      <c r="VKN104" s="1"/>
      <c r="VKO104" s="200"/>
      <c r="VKP104" s="201"/>
      <c r="VKQ104" s="279"/>
      <c r="VKR104" s="223"/>
      <c r="VKS104" s="1"/>
      <c r="VKT104" s="200"/>
      <c r="VKU104" s="201"/>
      <c r="VKV104" s="279"/>
      <c r="VKW104" s="223"/>
      <c r="VKX104" s="1"/>
      <c r="VKY104" s="200"/>
      <c r="VKZ104" s="201"/>
      <c r="VLA104" s="279"/>
      <c r="VLB104" s="223"/>
      <c r="VLC104" s="1"/>
      <c r="VLD104" s="200"/>
      <c r="VLE104" s="201"/>
      <c r="VLF104" s="279"/>
      <c r="VLG104" s="223"/>
      <c r="VLH104" s="1"/>
      <c r="VLI104" s="200"/>
      <c r="VLJ104" s="201"/>
      <c r="VLK104" s="279"/>
      <c r="VLL104" s="223"/>
      <c r="VLM104" s="1"/>
      <c r="VLN104" s="200"/>
      <c r="VLO104" s="201"/>
      <c r="VLP104" s="279"/>
      <c r="VLQ104" s="223"/>
      <c r="VLR104" s="1"/>
      <c r="VLS104" s="200"/>
      <c r="VLT104" s="201"/>
      <c r="VLU104" s="279"/>
      <c r="VLV104" s="223"/>
      <c r="VLW104" s="1"/>
      <c r="VLX104" s="200"/>
      <c r="VLY104" s="201"/>
      <c r="VLZ104" s="279"/>
      <c r="VMA104" s="223"/>
      <c r="VMB104" s="1"/>
      <c r="VMC104" s="200"/>
      <c r="VMD104" s="201"/>
      <c r="VME104" s="279"/>
      <c r="VMF104" s="223"/>
      <c r="VMG104" s="1"/>
      <c r="VMH104" s="200"/>
      <c r="VMI104" s="201"/>
      <c r="VMJ104" s="279"/>
      <c r="VMK104" s="223"/>
      <c r="VML104" s="1"/>
      <c r="VMM104" s="200"/>
      <c r="VMN104" s="201"/>
      <c r="VMO104" s="279"/>
      <c r="VMP104" s="223"/>
      <c r="VMQ104" s="1"/>
      <c r="VMR104" s="200"/>
      <c r="VMS104" s="201"/>
      <c r="VMT104" s="279"/>
      <c r="VMU104" s="223"/>
      <c r="VMV104" s="1"/>
      <c r="VMW104" s="200"/>
      <c r="VMX104" s="201"/>
      <c r="VMY104" s="279"/>
      <c r="VMZ104" s="223"/>
      <c r="VNA104" s="1"/>
      <c r="VNB104" s="200"/>
      <c r="VNC104" s="201"/>
      <c r="VND104" s="279"/>
      <c r="VNE104" s="223"/>
      <c r="VNF104" s="1"/>
      <c r="VNG104" s="200"/>
      <c r="VNH104" s="201"/>
      <c r="VNI104" s="279"/>
      <c r="VNJ104" s="223"/>
      <c r="VNK104" s="1"/>
      <c r="VNL104" s="200"/>
      <c r="VNM104" s="201"/>
      <c r="VNN104" s="279"/>
      <c r="VNO104" s="223"/>
      <c r="VNP104" s="1"/>
      <c r="VNQ104" s="200"/>
      <c r="VNR104" s="201"/>
      <c r="VNS104" s="279"/>
      <c r="VNT104" s="223"/>
      <c r="VNU104" s="1"/>
      <c r="VNV104" s="200"/>
      <c r="VNW104" s="201"/>
      <c r="VNX104" s="279"/>
      <c r="VNY104" s="223"/>
      <c r="VNZ104" s="1"/>
      <c r="VOA104" s="200"/>
      <c r="VOB104" s="201"/>
      <c r="VOC104" s="279"/>
      <c r="VOD104" s="223"/>
      <c r="VOE104" s="1"/>
      <c r="VOF104" s="200"/>
      <c r="VOG104" s="201"/>
      <c r="VOH104" s="279"/>
      <c r="VOI104" s="223"/>
      <c r="VOJ104" s="1"/>
      <c r="VOK104" s="200"/>
      <c r="VOL104" s="201"/>
      <c r="VOM104" s="279"/>
      <c r="VON104" s="223"/>
      <c r="VOO104" s="1"/>
      <c r="VOP104" s="200"/>
      <c r="VOQ104" s="201"/>
      <c r="VOR104" s="279"/>
      <c r="VOS104" s="223"/>
      <c r="VOT104" s="1"/>
      <c r="VOU104" s="200"/>
      <c r="VOV104" s="201"/>
      <c r="VOW104" s="279"/>
      <c r="VOX104" s="223"/>
      <c r="VOY104" s="1"/>
      <c r="VOZ104" s="200"/>
      <c r="VPA104" s="201"/>
      <c r="VPB104" s="279"/>
      <c r="VPC104" s="223"/>
      <c r="VPD104" s="1"/>
      <c r="VPE104" s="200"/>
      <c r="VPF104" s="201"/>
      <c r="VPG104" s="279"/>
      <c r="VPH104" s="223"/>
      <c r="VPI104" s="1"/>
      <c r="VPJ104" s="200"/>
      <c r="VPK104" s="201"/>
      <c r="VPL104" s="279"/>
      <c r="VPM104" s="223"/>
      <c r="VPN104" s="1"/>
      <c r="VPO104" s="200"/>
      <c r="VPP104" s="201"/>
      <c r="VPQ104" s="279"/>
      <c r="VPR104" s="223"/>
      <c r="VPS104" s="1"/>
      <c r="VPT104" s="200"/>
      <c r="VPU104" s="201"/>
      <c r="VPV104" s="279"/>
      <c r="VPW104" s="223"/>
      <c r="VPX104" s="1"/>
      <c r="VPY104" s="200"/>
      <c r="VPZ104" s="201"/>
      <c r="VQA104" s="279"/>
      <c r="VQB104" s="223"/>
      <c r="VQC104" s="1"/>
      <c r="VQD104" s="200"/>
      <c r="VQE104" s="201"/>
      <c r="VQF104" s="279"/>
      <c r="VQG104" s="223"/>
      <c r="VQH104" s="1"/>
      <c r="VQI104" s="200"/>
      <c r="VQJ104" s="201"/>
      <c r="VQK104" s="279"/>
      <c r="VQL104" s="223"/>
      <c r="VQM104" s="1"/>
      <c r="VQN104" s="200"/>
      <c r="VQO104" s="201"/>
      <c r="VQP104" s="279"/>
      <c r="VQQ104" s="223"/>
      <c r="VQR104" s="1"/>
      <c r="VQS104" s="200"/>
      <c r="VQT104" s="201"/>
      <c r="VQU104" s="279"/>
      <c r="VQV104" s="223"/>
      <c r="VQW104" s="1"/>
      <c r="VQX104" s="200"/>
      <c r="VQY104" s="201"/>
      <c r="VQZ104" s="279"/>
      <c r="VRA104" s="223"/>
      <c r="VRB104" s="1"/>
      <c r="VRC104" s="200"/>
      <c r="VRD104" s="201"/>
      <c r="VRE104" s="279"/>
      <c r="VRF104" s="223"/>
      <c r="VRG104" s="1"/>
      <c r="VRH104" s="200"/>
      <c r="VRI104" s="201"/>
      <c r="VRJ104" s="279"/>
      <c r="VRK104" s="223"/>
      <c r="VRL104" s="1"/>
      <c r="VRM104" s="200"/>
      <c r="VRN104" s="201"/>
      <c r="VRO104" s="279"/>
      <c r="VRP104" s="223"/>
      <c r="VRQ104" s="1"/>
      <c r="VRR104" s="200"/>
      <c r="VRS104" s="201"/>
      <c r="VRT104" s="279"/>
      <c r="VRU104" s="223"/>
      <c r="VRV104" s="1"/>
      <c r="VRW104" s="200"/>
      <c r="VRX104" s="201"/>
      <c r="VRY104" s="279"/>
      <c r="VRZ104" s="223"/>
      <c r="VSA104" s="1"/>
      <c r="VSB104" s="200"/>
      <c r="VSC104" s="201"/>
      <c r="VSD104" s="279"/>
      <c r="VSE104" s="223"/>
      <c r="VSF104" s="1"/>
      <c r="VSG104" s="200"/>
      <c r="VSH104" s="201"/>
      <c r="VSI104" s="279"/>
      <c r="VSJ104" s="223"/>
      <c r="VSK104" s="1"/>
      <c r="VSL104" s="200"/>
      <c r="VSM104" s="201"/>
      <c r="VSN104" s="279"/>
      <c r="VSO104" s="223"/>
      <c r="VSP104" s="1"/>
      <c r="VSQ104" s="200"/>
      <c r="VSR104" s="201"/>
      <c r="VSS104" s="279"/>
      <c r="VST104" s="223"/>
      <c r="VSU104" s="1"/>
      <c r="VSV104" s="200"/>
      <c r="VSW104" s="201"/>
      <c r="VSX104" s="279"/>
      <c r="VSY104" s="223"/>
      <c r="VSZ104" s="1"/>
      <c r="VTA104" s="200"/>
      <c r="VTB104" s="201"/>
      <c r="VTC104" s="279"/>
      <c r="VTD104" s="223"/>
      <c r="VTE104" s="1"/>
      <c r="VTF104" s="200"/>
      <c r="VTG104" s="201"/>
      <c r="VTH104" s="279"/>
      <c r="VTI104" s="223"/>
      <c r="VTJ104" s="1"/>
      <c r="VTK104" s="200"/>
      <c r="VTL104" s="201"/>
      <c r="VTM104" s="279"/>
      <c r="VTN104" s="223"/>
      <c r="VTO104" s="1"/>
      <c r="VTP104" s="200"/>
      <c r="VTQ104" s="201"/>
      <c r="VTR104" s="279"/>
      <c r="VTS104" s="223"/>
      <c r="VTT104" s="1"/>
      <c r="VTU104" s="200"/>
      <c r="VTV104" s="201"/>
      <c r="VTW104" s="279"/>
      <c r="VTX104" s="223"/>
      <c r="VTY104" s="1"/>
      <c r="VTZ104" s="200"/>
      <c r="VUA104" s="201"/>
      <c r="VUB104" s="279"/>
      <c r="VUC104" s="223"/>
      <c r="VUD104" s="1"/>
      <c r="VUE104" s="200"/>
      <c r="VUF104" s="201"/>
      <c r="VUG104" s="279"/>
      <c r="VUH104" s="223"/>
      <c r="VUI104" s="1"/>
      <c r="VUJ104" s="200"/>
      <c r="VUK104" s="201"/>
      <c r="VUL104" s="279"/>
      <c r="VUM104" s="223"/>
      <c r="VUN104" s="1"/>
      <c r="VUO104" s="200"/>
      <c r="VUP104" s="201"/>
      <c r="VUQ104" s="279"/>
      <c r="VUR104" s="223"/>
      <c r="VUS104" s="1"/>
      <c r="VUT104" s="200"/>
      <c r="VUU104" s="201"/>
      <c r="VUV104" s="279"/>
      <c r="VUW104" s="223"/>
      <c r="VUX104" s="1"/>
      <c r="VUY104" s="200"/>
      <c r="VUZ104" s="201"/>
      <c r="VVA104" s="279"/>
      <c r="VVB104" s="223"/>
      <c r="VVC104" s="1"/>
      <c r="VVD104" s="200"/>
      <c r="VVE104" s="201"/>
      <c r="VVF104" s="279"/>
      <c r="VVG104" s="223"/>
      <c r="VVH104" s="1"/>
      <c r="VVI104" s="200"/>
      <c r="VVJ104" s="201"/>
      <c r="VVK104" s="279"/>
      <c r="VVL104" s="223"/>
      <c r="VVM104" s="1"/>
      <c r="VVN104" s="200"/>
      <c r="VVO104" s="201"/>
      <c r="VVP104" s="279"/>
      <c r="VVQ104" s="223"/>
      <c r="VVR104" s="1"/>
      <c r="VVS104" s="200"/>
      <c r="VVT104" s="201"/>
      <c r="VVU104" s="279"/>
      <c r="VVV104" s="223"/>
      <c r="VVW104" s="1"/>
      <c r="VVX104" s="200"/>
      <c r="VVY104" s="201"/>
      <c r="VVZ104" s="279"/>
      <c r="VWA104" s="223"/>
      <c r="VWB104" s="1"/>
      <c r="VWC104" s="200"/>
      <c r="VWD104" s="201"/>
      <c r="VWE104" s="279"/>
      <c r="VWF104" s="223"/>
      <c r="VWG104" s="1"/>
      <c r="VWH104" s="200"/>
      <c r="VWI104" s="201"/>
      <c r="VWJ104" s="279"/>
      <c r="VWK104" s="223"/>
      <c r="VWL104" s="1"/>
      <c r="VWM104" s="200"/>
      <c r="VWN104" s="201"/>
      <c r="VWO104" s="279"/>
      <c r="VWP104" s="223"/>
      <c r="VWQ104" s="1"/>
      <c r="VWR104" s="200"/>
      <c r="VWS104" s="201"/>
      <c r="VWT104" s="279"/>
      <c r="VWU104" s="223"/>
      <c r="VWV104" s="1"/>
      <c r="VWW104" s="200"/>
      <c r="VWX104" s="201"/>
      <c r="VWY104" s="279"/>
      <c r="VWZ104" s="223"/>
      <c r="VXA104" s="1"/>
      <c r="VXB104" s="200"/>
      <c r="VXC104" s="201"/>
      <c r="VXD104" s="279"/>
      <c r="VXE104" s="223"/>
      <c r="VXF104" s="1"/>
      <c r="VXG104" s="200"/>
      <c r="VXH104" s="201"/>
      <c r="VXI104" s="279"/>
      <c r="VXJ104" s="223"/>
      <c r="VXK104" s="1"/>
      <c r="VXL104" s="200"/>
      <c r="VXM104" s="201"/>
      <c r="VXN104" s="279"/>
      <c r="VXO104" s="223"/>
      <c r="VXP104" s="1"/>
      <c r="VXQ104" s="200"/>
      <c r="VXR104" s="201"/>
      <c r="VXS104" s="279"/>
      <c r="VXT104" s="223"/>
      <c r="VXU104" s="1"/>
      <c r="VXV104" s="200"/>
      <c r="VXW104" s="201"/>
      <c r="VXX104" s="279"/>
      <c r="VXY104" s="223"/>
      <c r="VXZ104" s="1"/>
      <c r="VYA104" s="200"/>
      <c r="VYB104" s="201"/>
      <c r="VYC104" s="279"/>
      <c r="VYD104" s="223"/>
      <c r="VYE104" s="1"/>
      <c r="VYF104" s="200"/>
      <c r="VYG104" s="201"/>
      <c r="VYH104" s="279"/>
      <c r="VYI104" s="223"/>
      <c r="VYJ104" s="1"/>
      <c r="VYK104" s="200"/>
      <c r="VYL104" s="201"/>
      <c r="VYM104" s="279"/>
      <c r="VYN104" s="223"/>
      <c r="VYO104" s="1"/>
      <c r="VYP104" s="200"/>
      <c r="VYQ104" s="201"/>
      <c r="VYR104" s="279"/>
      <c r="VYS104" s="223"/>
      <c r="VYT104" s="1"/>
      <c r="VYU104" s="200"/>
      <c r="VYV104" s="201"/>
      <c r="VYW104" s="279"/>
      <c r="VYX104" s="223"/>
      <c r="VYY104" s="1"/>
      <c r="VYZ104" s="200"/>
      <c r="VZA104" s="201"/>
      <c r="VZB104" s="279"/>
      <c r="VZC104" s="223"/>
      <c r="VZD104" s="1"/>
      <c r="VZE104" s="200"/>
      <c r="VZF104" s="201"/>
      <c r="VZG104" s="279"/>
      <c r="VZH104" s="223"/>
      <c r="VZI104" s="1"/>
      <c r="VZJ104" s="200"/>
      <c r="VZK104" s="201"/>
      <c r="VZL104" s="279"/>
      <c r="VZM104" s="223"/>
      <c r="VZN104" s="1"/>
      <c r="VZO104" s="200"/>
      <c r="VZP104" s="201"/>
      <c r="VZQ104" s="279"/>
      <c r="VZR104" s="223"/>
      <c r="VZS104" s="1"/>
      <c r="VZT104" s="200"/>
      <c r="VZU104" s="201"/>
      <c r="VZV104" s="279"/>
      <c r="VZW104" s="223"/>
      <c r="VZX104" s="1"/>
      <c r="VZY104" s="200"/>
      <c r="VZZ104" s="201"/>
      <c r="WAA104" s="279"/>
      <c r="WAB104" s="223"/>
      <c r="WAC104" s="1"/>
      <c r="WAD104" s="200"/>
      <c r="WAE104" s="201"/>
      <c r="WAF104" s="279"/>
      <c r="WAG104" s="223"/>
      <c r="WAH104" s="1"/>
      <c r="WAI104" s="200"/>
      <c r="WAJ104" s="201"/>
      <c r="WAK104" s="279"/>
      <c r="WAL104" s="223"/>
      <c r="WAM104" s="1"/>
      <c r="WAN104" s="200"/>
      <c r="WAO104" s="201"/>
      <c r="WAP104" s="279"/>
      <c r="WAQ104" s="223"/>
      <c r="WAR104" s="1"/>
      <c r="WAS104" s="200"/>
      <c r="WAT104" s="201"/>
      <c r="WAU104" s="279"/>
      <c r="WAV104" s="223"/>
      <c r="WAW104" s="1"/>
      <c r="WAX104" s="200"/>
      <c r="WAY104" s="201"/>
      <c r="WAZ104" s="279"/>
      <c r="WBA104" s="223"/>
      <c r="WBB104" s="1"/>
      <c r="WBC104" s="200"/>
      <c r="WBD104" s="201"/>
      <c r="WBE104" s="279"/>
      <c r="WBF104" s="223"/>
      <c r="WBG104" s="1"/>
      <c r="WBH104" s="200"/>
      <c r="WBI104" s="201"/>
      <c r="WBJ104" s="279"/>
      <c r="WBK104" s="223"/>
      <c r="WBL104" s="1"/>
      <c r="WBM104" s="200"/>
      <c r="WBN104" s="201"/>
      <c r="WBO104" s="279"/>
      <c r="WBP104" s="223"/>
      <c r="WBQ104" s="1"/>
      <c r="WBR104" s="200"/>
      <c r="WBS104" s="201"/>
      <c r="WBT104" s="279"/>
      <c r="WBU104" s="223"/>
      <c r="WBV104" s="1"/>
      <c r="WBW104" s="200"/>
      <c r="WBX104" s="201"/>
      <c r="WBY104" s="279"/>
      <c r="WBZ104" s="223"/>
      <c r="WCA104" s="1"/>
      <c r="WCB104" s="200"/>
      <c r="WCC104" s="201"/>
      <c r="WCD104" s="279"/>
      <c r="WCE104" s="223"/>
      <c r="WCF104" s="1"/>
      <c r="WCG104" s="200"/>
      <c r="WCH104" s="201"/>
      <c r="WCI104" s="279"/>
      <c r="WCJ104" s="223"/>
      <c r="WCK104" s="1"/>
      <c r="WCL104" s="200"/>
      <c r="WCM104" s="201"/>
      <c r="WCN104" s="279"/>
      <c r="WCO104" s="223"/>
      <c r="WCP104" s="1"/>
      <c r="WCQ104" s="200"/>
      <c r="WCR104" s="201"/>
      <c r="WCS104" s="279"/>
      <c r="WCT104" s="223"/>
      <c r="WCU104" s="1"/>
      <c r="WCV104" s="200"/>
      <c r="WCW104" s="201"/>
      <c r="WCX104" s="279"/>
      <c r="WCY104" s="223"/>
      <c r="WCZ104" s="1"/>
      <c r="WDA104" s="200"/>
      <c r="WDB104" s="201"/>
      <c r="WDC104" s="279"/>
      <c r="WDD104" s="223"/>
      <c r="WDE104" s="1"/>
      <c r="WDF104" s="200"/>
      <c r="WDG104" s="201"/>
      <c r="WDH104" s="279"/>
      <c r="WDI104" s="223"/>
      <c r="WDJ104" s="1"/>
      <c r="WDK104" s="200"/>
      <c r="WDL104" s="201"/>
      <c r="WDM104" s="279"/>
      <c r="WDN104" s="223"/>
      <c r="WDO104" s="1"/>
      <c r="WDP104" s="200"/>
      <c r="WDQ104" s="201"/>
      <c r="WDR104" s="279"/>
      <c r="WDS104" s="223"/>
      <c r="WDT104" s="1"/>
      <c r="WDU104" s="200"/>
      <c r="WDV104" s="201"/>
      <c r="WDW104" s="279"/>
      <c r="WDX104" s="223"/>
      <c r="WDY104" s="1"/>
      <c r="WDZ104" s="200"/>
      <c r="WEA104" s="201"/>
      <c r="WEB104" s="279"/>
      <c r="WEC104" s="223"/>
      <c r="WED104" s="1"/>
      <c r="WEE104" s="200"/>
      <c r="WEF104" s="201"/>
      <c r="WEG104" s="279"/>
      <c r="WEH104" s="223"/>
      <c r="WEI104" s="1"/>
      <c r="WEJ104" s="200"/>
      <c r="WEK104" s="201"/>
      <c r="WEL104" s="279"/>
      <c r="WEM104" s="223"/>
      <c r="WEN104" s="1"/>
      <c r="WEO104" s="200"/>
      <c r="WEP104" s="201"/>
      <c r="WEQ104" s="279"/>
      <c r="WER104" s="223"/>
      <c r="WES104" s="1"/>
      <c r="WET104" s="200"/>
      <c r="WEU104" s="201"/>
      <c r="WEV104" s="279"/>
      <c r="WEW104" s="223"/>
      <c r="WEX104" s="1"/>
      <c r="WEY104" s="200"/>
      <c r="WEZ104" s="201"/>
      <c r="WFA104" s="279"/>
      <c r="WFB104" s="223"/>
      <c r="WFC104" s="1"/>
      <c r="WFD104" s="200"/>
      <c r="WFE104" s="201"/>
      <c r="WFF104" s="279"/>
      <c r="WFG104" s="223"/>
      <c r="WFH104" s="1"/>
      <c r="WFI104" s="200"/>
      <c r="WFJ104" s="201"/>
      <c r="WFK104" s="279"/>
      <c r="WFL104" s="223"/>
      <c r="WFM104" s="1"/>
      <c r="WFN104" s="200"/>
      <c r="WFO104" s="201"/>
      <c r="WFP104" s="279"/>
      <c r="WFQ104" s="223"/>
      <c r="WFR104" s="1"/>
      <c r="WFS104" s="200"/>
      <c r="WFT104" s="201"/>
      <c r="WFU104" s="279"/>
      <c r="WFV104" s="223"/>
      <c r="WFW104" s="1"/>
      <c r="WFX104" s="200"/>
      <c r="WFY104" s="201"/>
      <c r="WFZ104" s="279"/>
      <c r="WGA104" s="223"/>
      <c r="WGB104" s="1"/>
      <c r="WGC104" s="200"/>
      <c r="WGD104" s="201"/>
      <c r="WGE104" s="279"/>
      <c r="WGF104" s="223"/>
      <c r="WGG104" s="1"/>
      <c r="WGH104" s="200"/>
      <c r="WGI104" s="201"/>
      <c r="WGJ104" s="279"/>
      <c r="WGK104" s="223"/>
      <c r="WGL104" s="1"/>
      <c r="WGM104" s="200"/>
      <c r="WGN104" s="201"/>
      <c r="WGO104" s="279"/>
      <c r="WGP104" s="223"/>
      <c r="WGQ104" s="1"/>
      <c r="WGR104" s="200"/>
      <c r="WGS104" s="201"/>
      <c r="WGT104" s="279"/>
      <c r="WGU104" s="223"/>
      <c r="WGV104" s="1"/>
      <c r="WGW104" s="200"/>
      <c r="WGX104" s="201"/>
      <c r="WGY104" s="279"/>
      <c r="WGZ104" s="223"/>
      <c r="WHA104" s="1"/>
      <c r="WHB104" s="200"/>
      <c r="WHC104" s="201"/>
      <c r="WHD104" s="279"/>
      <c r="WHE104" s="223"/>
      <c r="WHF104" s="1"/>
      <c r="WHG104" s="200"/>
      <c r="WHH104" s="201"/>
      <c r="WHI104" s="279"/>
      <c r="WHJ104" s="223"/>
      <c r="WHK104" s="1"/>
      <c r="WHL104" s="200"/>
      <c r="WHM104" s="201"/>
      <c r="WHN104" s="279"/>
      <c r="WHO104" s="223"/>
      <c r="WHP104" s="1"/>
      <c r="WHQ104" s="200"/>
      <c r="WHR104" s="201"/>
      <c r="WHS104" s="279"/>
      <c r="WHT104" s="223"/>
      <c r="WHU104" s="1"/>
      <c r="WHV104" s="200"/>
      <c r="WHW104" s="201"/>
      <c r="WHX104" s="279"/>
      <c r="WHY104" s="223"/>
      <c r="WHZ104" s="1"/>
      <c r="WIA104" s="200"/>
      <c r="WIB104" s="201"/>
      <c r="WIC104" s="279"/>
      <c r="WID104" s="223"/>
      <c r="WIE104" s="1"/>
      <c r="WIF104" s="200"/>
      <c r="WIG104" s="201"/>
      <c r="WIH104" s="279"/>
      <c r="WII104" s="223"/>
      <c r="WIJ104" s="1"/>
      <c r="WIK104" s="200"/>
      <c r="WIL104" s="201"/>
      <c r="WIM104" s="279"/>
      <c r="WIN104" s="223"/>
      <c r="WIO104" s="1"/>
      <c r="WIP104" s="200"/>
      <c r="WIQ104" s="201"/>
      <c r="WIR104" s="279"/>
      <c r="WIS104" s="223"/>
      <c r="WIT104" s="1"/>
      <c r="WIU104" s="200"/>
      <c r="WIV104" s="201"/>
      <c r="WIW104" s="279"/>
      <c r="WIX104" s="223"/>
      <c r="WIY104" s="1"/>
      <c r="WIZ104" s="200"/>
      <c r="WJA104" s="201"/>
      <c r="WJB104" s="279"/>
      <c r="WJC104" s="223"/>
      <c r="WJD104" s="1"/>
      <c r="WJE104" s="200"/>
      <c r="WJF104" s="201"/>
      <c r="WJG104" s="279"/>
      <c r="WJH104" s="223"/>
      <c r="WJI104" s="1"/>
      <c r="WJJ104" s="200"/>
      <c r="WJK104" s="201"/>
      <c r="WJL104" s="279"/>
      <c r="WJM104" s="223"/>
      <c r="WJN104" s="1"/>
      <c r="WJO104" s="200"/>
      <c r="WJP104" s="201"/>
      <c r="WJQ104" s="279"/>
      <c r="WJR104" s="223"/>
      <c r="WJS104" s="1"/>
      <c r="WJT104" s="200"/>
      <c r="WJU104" s="201"/>
      <c r="WJV104" s="279"/>
      <c r="WJW104" s="223"/>
      <c r="WJX104" s="1"/>
      <c r="WJY104" s="200"/>
      <c r="WJZ104" s="201"/>
      <c r="WKA104" s="279"/>
      <c r="WKB104" s="223"/>
      <c r="WKC104" s="1"/>
      <c r="WKD104" s="200"/>
      <c r="WKE104" s="201"/>
      <c r="WKF104" s="279"/>
      <c r="WKG104" s="223"/>
      <c r="WKH104" s="1"/>
      <c r="WKI104" s="200"/>
      <c r="WKJ104" s="201"/>
      <c r="WKK104" s="279"/>
      <c r="WKL104" s="223"/>
      <c r="WKM104" s="1"/>
      <c r="WKN104" s="200"/>
      <c r="WKO104" s="201"/>
      <c r="WKP104" s="279"/>
      <c r="WKQ104" s="223"/>
      <c r="WKR104" s="1"/>
      <c r="WKS104" s="200"/>
      <c r="WKT104" s="201"/>
      <c r="WKU104" s="279"/>
      <c r="WKV104" s="223"/>
      <c r="WKW104" s="1"/>
      <c r="WKX104" s="200"/>
      <c r="WKY104" s="201"/>
      <c r="WKZ104" s="279"/>
      <c r="WLA104" s="223"/>
      <c r="WLB104" s="1"/>
      <c r="WLC104" s="200"/>
      <c r="WLD104" s="201"/>
      <c r="WLE104" s="279"/>
      <c r="WLF104" s="223"/>
      <c r="WLG104" s="1"/>
      <c r="WLH104" s="200"/>
      <c r="WLI104" s="201"/>
      <c r="WLJ104" s="279"/>
      <c r="WLK104" s="223"/>
      <c r="WLL104" s="1"/>
      <c r="WLM104" s="200"/>
      <c r="WLN104" s="201"/>
      <c r="WLO104" s="279"/>
      <c r="WLP104" s="223"/>
      <c r="WLQ104" s="1"/>
      <c r="WLR104" s="200"/>
      <c r="WLS104" s="201"/>
      <c r="WLT104" s="279"/>
      <c r="WLU104" s="223"/>
      <c r="WLV104" s="1"/>
      <c r="WLW104" s="200"/>
      <c r="WLX104" s="201"/>
      <c r="WLY104" s="279"/>
      <c r="WLZ104" s="223"/>
      <c r="WMA104" s="1"/>
      <c r="WMB104" s="200"/>
      <c r="WMC104" s="201"/>
      <c r="WMD104" s="279"/>
      <c r="WME104" s="223"/>
      <c r="WMF104" s="1"/>
      <c r="WMG104" s="200"/>
      <c r="WMH104" s="201"/>
      <c r="WMI104" s="279"/>
      <c r="WMJ104" s="223"/>
      <c r="WMK104" s="1"/>
      <c r="WML104" s="200"/>
      <c r="WMM104" s="201"/>
      <c r="WMN104" s="279"/>
      <c r="WMO104" s="223"/>
      <c r="WMP104" s="1"/>
      <c r="WMQ104" s="200"/>
      <c r="WMR104" s="201"/>
      <c r="WMS104" s="279"/>
      <c r="WMT104" s="223"/>
      <c r="WMU104" s="1"/>
      <c r="WMV104" s="200"/>
      <c r="WMW104" s="201"/>
      <c r="WMX104" s="279"/>
      <c r="WMY104" s="223"/>
      <c r="WMZ104" s="1"/>
      <c r="WNA104" s="200"/>
      <c r="WNB104" s="201"/>
      <c r="WNC104" s="279"/>
      <c r="WND104" s="223"/>
      <c r="WNE104" s="1"/>
      <c r="WNF104" s="200"/>
      <c r="WNG104" s="201"/>
      <c r="WNH104" s="279"/>
      <c r="WNI104" s="223"/>
      <c r="WNJ104" s="1"/>
      <c r="WNK104" s="200"/>
      <c r="WNL104" s="201"/>
      <c r="WNM104" s="279"/>
      <c r="WNN104" s="223"/>
      <c r="WNO104" s="1"/>
      <c r="WNP104" s="200"/>
      <c r="WNQ104" s="201"/>
      <c r="WNR104" s="279"/>
      <c r="WNS104" s="223"/>
      <c r="WNT104" s="1"/>
      <c r="WNU104" s="200"/>
      <c r="WNV104" s="201"/>
      <c r="WNW104" s="279"/>
      <c r="WNX104" s="223"/>
      <c r="WNY104" s="1"/>
      <c r="WNZ104" s="200"/>
      <c r="WOA104" s="201"/>
      <c r="WOB104" s="279"/>
      <c r="WOC104" s="223"/>
      <c r="WOD104" s="1"/>
      <c r="WOE104" s="200"/>
      <c r="WOF104" s="201"/>
      <c r="WOG104" s="279"/>
      <c r="WOH104" s="223"/>
      <c r="WOI104" s="1"/>
      <c r="WOJ104" s="200"/>
      <c r="WOK104" s="201"/>
      <c r="WOL104" s="279"/>
      <c r="WOM104" s="223"/>
      <c r="WON104" s="1"/>
      <c r="WOO104" s="200"/>
      <c r="WOP104" s="201"/>
      <c r="WOQ104" s="279"/>
      <c r="WOR104" s="223"/>
      <c r="WOS104" s="1"/>
      <c r="WOT104" s="200"/>
      <c r="WOU104" s="201"/>
      <c r="WOV104" s="279"/>
      <c r="WOW104" s="223"/>
      <c r="WOX104" s="1"/>
      <c r="WOY104" s="200"/>
      <c r="WOZ104" s="201"/>
      <c r="WPA104" s="279"/>
      <c r="WPB104" s="223"/>
      <c r="WPC104" s="1"/>
      <c r="WPD104" s="200"/>
      <c r="WPE104" s="201"/>
      <c r="WPF104" s="279"/>
      <c r="WPG104" s="223"/>
      <c r="WPH104" s="1"/>
      <c r="WPI104" s="200"/>
      <c r="WPJ104" s="201"/>
      <c r="WPK104" s="279"/>
      <c r="WPL104" s="223"/>
      <c r="WPM104" s="1"/>
      <c r="WPN104" s="200"/>
      <c r="WPO104" s="201"/>
      <c r="WPP104" s="279"/>
      <c r="WPQ104" s="223"/>
      <c r="WPR104" s="1"/>
      <c r="WPS104" s="200"/>
      <c r="WPT104" s="201"/>
      <c r="WPU104" s="279"/>
      <c r="WPV104" s="223"/>
      <c r="WPW104" s="1"/>
      <c r="WPX104" s="200"/>
      <c r="WPY104" s="201"/>
      <c r="WPZ104" s="279"/>
      <c r="WQA104" s="223"/>
      <c r="WQB104" s="1"/>
      <c r="WQC104" s="200"/>
      <c r="WQD104" s="201"/>
      <c r="WQE104" s="279"/>
      <c r="WQF104" s="223"/>
      <c r="WQG104" s="1"/>
      <c r="WQH104" s="200"/>
      <c r="WQI104" s="201"/>
      <c r="WQJ104" s="279"/>
      <c r="WQK104" s="223"/>
      <c r="WQL104" s="1"/>
      <c r="WQM104" s="200"/>
      <c r="WQN104" s="201"/>
      <c r="WQO104" s="279"/>
      <c r="WQP104" s="223"/>
      <c r="WQQ104" s="1"/>
      <c r="WQR104" s="200"/>
      <c r="WQS104" s="201"/>
      <c r="WQT104" s="279"/>
      <c r="WQU104" s="223"/>
      <c r="WQV104" s="1"/>
      <c r="WQW104" s="200"/>
      <c r="WQX104" s="201"/>
      <c r="WQY104" s="279"/>
      <c r="WQZ104" s="223"/>
      <c r="WRA104" s="1"/>
      <c r="WRB104" s="200"/>
      <c r="WRC104" s="201"/>
      <c r="WRD104" s="279"/>
      <c r="WRE104" s="223"/>
      <c r="WRF104" s="1"/>
      <c r="WRG104" s="200"/>
      <c r="WRH104" s="201"/>
      <c r="WRI104" s="279"/>
      <c r="WRJ104" s="223"/>
      <c r="WRK104" s="1"/>
      <c r="WRL104" s="200"/>
      <c r="WRM104" s="201"/>
      <c r="WRN104" s="279"/>
      <c r="WRO104" s="223"/>
      <c r="WRP104" s="1"/>
      <c r="WRQ104" s="200"/>
      <c r="WRR104" s="201"/>
      <c r="WRS104" s="279"/>
      <c r="WRT104" s="223"/>
      <c r="WRU104" s="1"/>
      <c r="WRV104" s="200"/>
      <c r="WRW104" s="201"/>
      <c r="WRX104" s="279"/>
      <c r="WRY104" s="223"/>
      <c r="WRZ104" s="1"/>
      <c r="WSA104" s="200"/>
      <c r="WSB104" s="201"/>
      <c r="WSC104" s="279"/>
      <c r="WSD104" s="223"/>
      <c r="WSE104" s="1"/>
      <c r="WSF104" s="200"/>
      <c r="WSG104" s="201"/>
      <c r="WSH104" s="279"/>
      <c r="WSI104" s="223"/>
      <c r="WSJ104" s="1"/>
      <c r="WSK104" s="200"/>
      <c r="WSL104" s="201"/>
      <c r="WSM104" s="279"/>
      <c r="WSN104" s="223"/>
      <c r="WSO104" s="1"/>
      <c r="WSP104" s="200"/>
      <c r="WSQ104" s="201"/>
      <c r="WSR104" s="279"/>
      <c r="WSS104" s="223"/>
      <c r="WST104" s="1"/>
      <c r="WSU104" s="200"/>
      <c r="WSV104" s="201"/>
      <c r="WSW104" s="279"/>
      <c r="WSX104" s="223"/>
      <c r="WSY104" s="1"/>
      <c r="WSZ104" s="200"/>
      <c r="WTA104" s="201"/>
      <c r="WTB104" s="279"/>
      <c r="WTC104" s="223"/>
      <c r="WTD104" s="1"/>
      <c r="WTE104" s="200"/>
      <c r="WTF104" s="201"/>
      <c r="WTG104" s="279"/>
      <c r="WTH104" s="223"/>
      <c r="WTI104" s="1"/>
      <c r="WTJ104" s="200"/>
      <c r="WTK104" s="201"/>
      <c r="WTL104" s="279"/>
      <c r="WTM104" s="223"/>
      <c r="WTN104" s="1"/>
      <c r="WTO104" s="200"/>
      <c r="WTP104" s="201"/>
      <c r="WTQ104" s="279"/>
      <c r="WTR104" s="223"/>
      <c r="WTS104" s="1"/>
      <c r="WTT104" s="200"/>
      <c r="WTU104" s="201"/>
      <c r="WTV104" s="279"/>
      <c r="WTW104" s="223"/>
      <c r="WTX104" s="1"/>
      <c r="WTY104" s="200"/>
      <c r="WTZ104" s="201"/>
      <c r="WUA104" s="279"/>
      <c r="WUB104" s="223"/>
      <c r="WUC104" s="1"/>
      <c r="WUD104" s="200"/>
      <c r="WUE104" s="201"/>
      <c r="WUF104" s="279"/>
      <c r="WUG104" s="223"/>
      <c r="WUH104" s="1"/>
      <c r="WUI104" s="200"/>
      <c r="WUJ104" s="201"/>
      <c r="WUK104" s="279"/>
      <c r="WUL104" s="223"/>
      <c r="WUM104" s="1"/>
      <c r="WUN104" s="200"/>
      <c r="WUO104" s="201"/>
      <c r="WUP104" s="279"/>
      <c r="WUQ104" s="223"/>
      <c r="WUR104" s="1"/>
      <c r="WUS104" s="200"/>
      <c r="WUT104" s="201"/>
      <c r="WUU104" s="279"/>
      <c r="WUV104" s="223"/>
      <c r="WUW104" s="1"/>
      <c r="WUX104" s="200"/>
      <c r="WUY104" s="201"/>
      <c r="WUZ104" s="279"/>
      <c r="WVA104" s="223"/>
      <c r="WVB104" s="1"/>
      <c r="WVC104" s="200"/>
      <c r="WVD104" s="201"/>
      <c r="WVE104" s="279"/>
      <c r="WVF104" s="223"/>
      <c r="WVG104" s="1"/>
      <c r="WVH104" s="200"/>
      <c r="WVI104" s="201"/>
      <c r="WVJ104" s="279"/>
      <c r="WVK104" s="223"/>
      <c r="WVL104" s="1"/>
      <c r="WVM104" s="200"/>
      <c r="WVN104" s="201"/>
      <c r="WVO104" s="279"/>
      <c r="WVP104" s="223"/>
      <c r="WVQ104" s="1"/>
      <c r="WVR104" s="200"/>
      <c r="WVS104" s="201"/>
      <c r="WVT104" s="279"/>
      <c r="WVU104" s="223"/>
      <c r="WVV104" s="1"/>
      <c r="WVW104" s="200"/>
      <c r="WVX104" s="201"/>
      <c r="WVY104" s="279"/>
      <c r="WVZ104" s="223"/>
      <c r="WWA104" s="1"/>
      <c r="WWB104" s="200"/>
      <c r="WWC104" s="201"/>
      <c r="WWD104" s="279"/>
      <c r="WWE104" s="223"/>
      <c r="WWF104" s="1"/>
      <c r="WWG104" s="200"/>
      <c r="WWH104" s="201"/>
      <c r="WWI104" s="279"/>
      <c r="WWJ104" s="223"/>
      <c r="WWK104" s="1"/>
      <c r="WWL104" s="200"/>
      <c r="WWM104" s="201"/>
      <c r="WWN104" s="279"/>
      <c r="WWO104" s="223"/>
      <c r="WWP104" s="1"/>
      <c r="WWQ104" s="200"/>
      <c r="WWR104" s="201"/>
      <c r="WWS104" s="279"/>
      <c r="WWT104" s="223"/>
      <c r="WWU104" s="1"/>
      <c r="WWV104" s="200"/>
      <c r="WWW104" s="201"/>
      <c r="WWX104" s="279"/>
      <c r="WWY104" s="223"/>
      <c r="WWZ104" s="1"/>
      <c r="WXA104" s="200"/>
      <c r="WXB104" s="201"/>
      <c r="WXC104" s="279"/>
      <c r="WXD104" s="223"/>
      <c r="WXE104" s="1"/>
      <c r="WXF104" s="200"/>
      <c r="WXG104" s="201"/>
      <c r="WXH104" s="279"/>
      <c r="WXI104" s="223"/>
      <c r="WXJ104" s="1"/>
      <c r="WXK104" s="200"/>
      <c r="WXL104" s="201"/>
      <c r="WXM104" s="279"/>
      <c r="WXN104" s="223"/>
      <c r="WXO104" s="1"/>
      <c r="WXP104" s="200"/>
      <c r="WXQ104" s="201"/>
      <c r="WXR104" s="279"/>
      <c r="WXS104" s="223"/>
      <c r="WXT104" s="1"/>
      <c r="WXU104" s="200"/>
      <c r="WXV104" s="201"/>
      <c r="WXW104" s="279"/>
      <c r="WXX104" s="223"/>
      <c r="WXY104" s="1"/>
      <c r="WXZ104" s="200"/>
      <c r="WYA104" s="201"/>
      <c r="WYB104" s="279"/>
      <c r="WYC104" s="223"/>
      <c r="WYD104" s="1"/>
      <c r="WYE104" s="200"/>
      <c r="WYF104" s="201"/>
      <c r="WYG104" s="279"/>
      <c r="WYH104" s="223"/>
      <c r="WYI104" s="1"/>
      <c r="WYJ104" s="200"/>
      <c r="WYK104" s="201"/>
      <c r="WYL104" s="279"/>
      <c r="WYM104" s="223"/>
      <c r="WYN104" s="1"/>
      <c r="WYO104" s="200"/>
      <c r="WYP104" s="201"/>
      <c r="WYQ104" s="279"/>
      <c r="WYR104" s="223"/>
      <c r="WYS104" s="1"/>
      <c r="WYT104" s="200"/>
      <c r="WYU104" s="201"/>
      <c r="WYV104" s="279"/>
      <c r="WYW104" s="223"/>
      <c r="WYX104" s="1"/>
      <c r="WYY104" s="200"/>
      <c r="WYZ104" s="201"/>
      <c r="WZA104" s="279"/>
      <c r="WZB104" s="223"/>
      <c r="WZC104" s="1"/>
      <c r="WZD104" s="200"/>
      <c r="WZE104" s="201"/>
      <c r="WZF104" s="279"/>
      <c r="WZG104" s="223"/>
      <c r="WZH104" s="1"/>
      <c r="WZI104" s="200"/>
      <c r="WZJ104" s="201"/>
      <c r="WZK104" s="279"/>
      <c r="WZL104" s="223"/>
      <c r="WZM104" s="1"/>
      <c r="WZN104" s="200"/>
      <c r="WZO104" s="201"/>
      <c r="WZP104" s="279"/>
      <c r="WZQ104" s="223"/>
      <c r="WZR104" s="1"/>
      <c r="WZS104" s="200"/>
      <c r="WZT104" s="201"/>
      <c r="WZU104" s="279"/>
      <c r="WZV104" s="223"/>
      <c r="WZW104" s="1"/>
      <c r="WZX104" s="200"/>
      <c r="WZY104" s="201"/>
      <c r="WZZ104" s="279"/>
      <c r="XAA104" s="223"/>
      <c r="XAB104" s="1"/>
      <c r="XAC104" s="200"/>
      <c r="XAD104" s="201"/>
      <c r="XAE104" s="279"/>
      <c r="XAF104" s="223"/>
      <c r="XAG104" s="1"/>
      <c r="XAH104" s="200"/>
      <c r="XAI104" s="201"/>
      <c r="XAJ104" s="279"/>
      <c r="XAK104" s="223"/>
      <c r="XAL104" s="1"/>
      <c r="XAM104" s="200"/>
      <c r="XAN104" s="201"/>
      <c r="XAO104" s="279"/>
      <c r="XAP104" s="223"/>
      <c r="XAQ104" s="1"/>
      <c r="XAR104" s="200"/>
      <c r="XAS104" s="201"/>
      <c r="XAT104" s="279"/>
      <c r="XAU104" s="223"/>
      <c r="XAV104" s="1"/>
      <c r="XAW104" s="200"/>
      <c r="XAX104" s="201"/>
      <c r="XAY104" s="279"/>
      <c r="XAZ104" s="223"/>
      <c r="XBA104" s="1"/>
      <c r="XBB104" s="200"/>
      <c r="XBC104" s="201"/>
      <c r="XBD104" s="279"/>
      <c r="XBE104" s="223"/>
      <c r="XBF104" s="1"/>
      <c r="XBG104" s="200"/>
      <c r="XBH104" s="201"/>
      <c r="XBI104" s="279"/>
      <c r="XBJ104" s="223"/>
      <c r="XBK104" s="1"/>
      <c r="XBL104" s="200"/>
      <c r="XBM104" s="201"/>
      <c r="XBN104" s="279"/>
      <c r="XBO104" s="223"/>
      <c r="XBP104" s="1"/>
      <c r="XBQ104" s="200"/>
      <c r="XBR104" s="201"/>
      <c r="XBS104" s="279"/>
      <c r="XBT104" s="223"/>
      <c r="XBU104" s="1"/>
      <c r="XBV104" s="200"/>
      <c r="XBW104" s="201"/>
      <c r="XBX104" s="279"/>
      <c r="XBY104" s="223"/>
      <c r="XBZ104" s="1"/>
      <c r="XCA104" s="200"/>
      <c r="XCB104" s="201"/>
      <c r="XCC104" s="279"/>
      <c r="XCD104" s="223"/>
      <c r="XCE104" s="1"/>
      <c r="XCF104" s="200"/>
      <c r="XCG104" s="201"/>
      <c r="XCH104" s="279"/>
      <c r="XCI104" s="223"/>
      <c r="XCJ104" s="1"/>
      <c r="XCK104" s="200"/>
      <c r="XCL104" s="201"/>
      <c r="XCM104" s="279"/>
      <c r="XCN104" s="223"/>
      <c r="XCO104" s="1"/>
      <c r="XCP104" s="200"/>
      <c r="XCQ104" s="201"/>
      <c r="XCR104" s="279"/>
      <c r="XCS104" s="223"/>
      <c r="XCT104" s="1"/>
      <c r="XCU104" s="200"/>
      <c r="XCV104" s="201"/>
      <c r="XCW104" s="279"/>
      <c r="XCX104" s="223"/>
      <c r="XCY104" s="1"/>
      <c r="XCZ104" s="200"/>
      <c r="XDA104" s="201"/>
      <c r="XDB104" s="279"/>
      <c r="XDC104" s="223"/>
      <c r="XDD104" s="1"/>
      <c r="XDE104" s="200"/>
      <c r="XDF104" s="201"/>
      <c r="XDG104" s="279"/>
      <c r="XDH104" s="223"/>
      <c r="XDI104" s="1"/>
      <c r="XDJ104" s="200"/>
      <c r="XDK104" s="201"/>
      <c r="XDL104" s="279"/>
      <c r="XDM104" s="223"/>
      <c r="XDN104" s="1"/>
      <c r="XDO104" s="200"/>
      <c r="XDP104" s="201"/>
      <c r="XDQ104" s="279"/>
      <c r="XDR104" s="223"/>
      <c r="XDS104" s="1"/>
      <c r="XDT104" s="200"/>
      <c r="XDU104" s="201"/>
      <c r="XDV104" s="279"/>
      <c r="XDW104" s="223"/>
      <c r="XDX104" s="1"/>
      <c r="XDY104" s="200"/>
      <c r="XDZ104" s="201"/>
      <c r="XEA104" s="279"/>
      <c r="XEB104" s="223"/>
      <c r="XEC104" s="1"/>
      <c r="XED104" s="200"/>
      <c r="XEE104" s="201"/>
      <c r="XEF104" s="279"/>
      <c r="XEG104" s="223"/>
      <c r="XEH104" s="1"/>
      <c r="XEI104" s="200"/>
      <c r="XEJ104" s="201"/>
      <c r="XEK104" s="279"/>
      <c r="XEL104" s="223"/>
      <c r="XEM104" s="1"/>
      <c r="XEN104" s="200"/>
      <c r="XEO104" s="201"/>
      <c r="XEP104" s="279"/>
      <c r="XEQ104" s="223"/>
      <c r="XER104" s="1"/>
      <c r="XES104" s="200"/>
      <c r="XET104" s="201"/>
      <c r="XEU104" s="279"/>
      <c r="XEV104" s="223"/>
      <c r="XEW104" s="1"/>
      <c r="XEX104" s="200"/>
      <c r="XEY104" s="201"/>
      <c r="XEZ104" s="279"/>
      <c r="XFA104" s="223"/>
      <c r="XFB104" s="1"/>
      <c r="XFC104" s="200"/>
      <c r="XFD104" s="201"/>
    </row>
    <row r="105" spans="1:16384" s="11" customFormat="1" ht="15" customHeight="1" x14ac:dyDescent="0.2">
      <c r="A105" s="280" t="s">
        <v>282</v>
      </c>
      <c r="B105" s="281">
        <v>316</v>
      </c>
      <c r="C105" s="282" t="s">
        <v>216</v>
      </c>
      <c r="D105" s="283" t="s">
        <v>1</v>
      </c>
      <c r="E105" s="281" t="s">
        <v>1</v>
      </c>
      <c r="F105" s="28" t="s">
        <v>288</v>
      </c>
      <c r="G105" s="66">
        <v>800</v>
      </c>
      <c r="H105" s="67">
        <v>1600</v>
      </c>
      <c r="I105" s="67">
        <v>2400</v>
      </c>
      <c r="J105" s="67">
        <v>3200</v>
      </c>
      <c r="K105" s="12" t="s">
        <v>287</v>
      </c>
    </row>
    <row r="106" spans="1:16384" s="11" customFormat="1" ht="15" customHeight="1" x14ac:dyDescent="0.2">
      <c r="A106" s="88" t="s">
        <v>699</v>
      </c>
      <c r="B106" s="28" t="s">
        <v>700</v>
      </c>
      <c r="C106" s="85" t="s">
        <v>701</v>
      </c>
      <c r="D106" s="27" t="s">
        <v>122</v>
      </c>
      <c r="E106" s="268" t="s">
        <v>216</v>
      </c>
      <c r="F106" s="222"/>
      <c r="G106" s="277"/>
      <c r="H106" s="278"/>
      <c r="I106" s="278"/>
      <c r="J106" s="278"/>
      <c r="K106" s="12" t="s">
        <v>287</v>
      </c>
      <c r="L106" s="1"/>
      <c r="M106" s="200"/>
      <c r="N106" s="201"/>
      <c r="O106" s="279"/>
      <c r="P106" s="223"/>
      <c r="Q106" s="1"/>
      <c r="R106" s="200"/>
      <c r="S106" s="201"/>
      <c r="T106" s="279"/>
      <c r="U106" s="223"/>
      <c r="V106" s="1"/>
      <c r="W106" s="200"/>
      <c r="X106" s="201"/>
      <c r="Y106" s="279"/>
      <c r="Z106" s="223"/>
      <c r="AA106" s="1"/>
      <c r="AB106" s="200"/>
      <c r="AC106" s="201"/>
      <c r="AD106" s="279"/>
      <c r="AE106" s="223"/>
      <c r="AF106" s="1"/>
      <c r="AG106" s="200"/>
      <c r="AH106" s="201"/>
      <c r="AI106" s="279"/>
      <c r="AJ106" s="223"/>
      <c r="AK106" s="1"/>
      <c r="AL106" s="200"/>
      <c r="AM106" s="201"/>
      <c r="AN106" s="279"/>
      <c r="AO106" s="223"/>
      <c r="AP106" s="1"/>
      <c r="AQ106" s="200"/>
      <c r="AR106" s="201"/>
      <c r="AS106" s="279"/>
      <c r="AT106" s="223"/>
      <c r="AU106" s="1"/>
      <c r="AV106" s="200"/>
      <c r="AW106" s="201"/>
      <c r="AX106" s="279"/>
      <c r="AY106" s="223"/>
      <c r="AZ106" s="1"/>
      <c r="BA106" s="200"/>
      <c r="BB106" s="201"/>
      <c r="BC106" s="279"/>
      <c r="BD106" s="223"/>
      <c r="BE106" s="1"/>
      <c r="BF106" s="200"/>
      <c r="BG106" s="201"/>
      <c r="BH106" s="279"/>
      <c r="BI106" s="223"/>
      <c r="BJ106" s="1"/>
      <c r="BK106" s="200"/>
      <c r="BL106" s="201"/>
      <c r="BM106" s="279"/>
      <c r="BN106" s="223"/>
      <c r="BO106" s="1"/>
      <c r="BP106" s="200"/>
      <c r="BQ106" s="201"/>
      <c r="BR106" s="279"/>
      <c r="BS106" s="223"/>
      <c r="BT106" s="1"/>
      <c r="BU106" s="200"/>
      <c r="BV106" s="201"/>
      <c r="BW106" s="279"/>
      <c r="BX106" s="223"/>
      <c r="BY106" s="1"/>
      <c r="BZ106" s="200"/>
      <c r="CA106" s="201"/>
      <c r="CB106" s="279"/>
      <c r="CC106" s="223"/>
      <c r="CD106" s="1"/>
      <c r="CE106" s="200"/>
      <c r="CF106" s="201"/>
      <c r="CG106" s="279"/>
      <c r="CH106" s="223"/>
      <c r="CI106" s="1"/>
      <c r="CJ106" s="200"/>
      <c r="CK106" s="201"/>
      <c r="CL106" s="279"/>
      <c r="CM106" s="223"/>
      <c r="CN106" s="1"/>
      <c r="CO106" s="200"/>
      <c r="CP106" s="201"/>
      <c r="CQ106" s="279"/>
      <c r="CR106" s="223"/>
      <c r="CS106" s="1"/>
      <c r="CT106" s="200"/>
      <c r="CU106" s="201"/>
      <c r="CV106" s="279"/>
      <c r="CW106" s="223"/>
      <c r="CX106" s="1"/>
      <c r="CY106" s="200"/>
      <c r="CZ106" s="201"/>
      <c r="DA106" s="279"/>
      <c r="DB106" s="223"/>
      <c r="DC106" s="1"/>
      <c r="DD106" s="200"/>
      <c r="DE106" s="201"/>
      <c r="DF106" s="279"/>
      <c r="DG106" s="223"/>
      <c r="DH106" s="1"/>
      <c r="DI106" s="200"/>
      <c r="DJ106" s="201"/>
      <c r="DK106" s="279"/>
      <c r="DL106" s="223"/>
      <c r="DM106" s="1"/>
      <c r="DN106" s="200"/>
      <c r="DO106" s="201"/>
      <c r="DP106" s="279"/>
      <c r="DQ106" s="223"/>
      <c r="DR106" s="1"/>
      <c r="DS106" s="200"/>
      <c r="DT106" s="201"/>
      <c r="DU106" s="279"/>
      <c r="DV106" s="223"/>
      <c r="DW106" s="1"/>
      <c r="DX106" s="200"/>
      <c r="DY106" s="201"/>
      <c r="DZ106" s="279"/>
      <c r="EA106" s="223"/>
      <c r="EB106" s="1"/>
      <c r="EC106" s="200"/>
      <c r="ED106" s="201"/>
      <c r="EE106" s="279"/>
      <c r="EF106" s="223"/>
      <c r="EG106" s="1"/>
      <c r="EH106" s="200"/>
      <c r="EI106" s="201"/>
      <c r="EJ106" s="279"/>
      <c r="EK106" s="223"/>
      <c r="EL106" s="1"/>
      <c r="EM106" s="200"/>
      <c r="EN106" s="201"/>
      <c r="EO106" s="279"/>
      <c r="EP106" s="223"/>
      <c r="EQ106" s="1"/>
      <c r="ER106" s="200"/>
      <c r="ES106" s="201"/>
      <c r="ET106" s="279"/>
      <c r="EU106" s="223"/>
      <c r="EV106" s="1"/>
      <c r="EW106" s="200"/>
      <c r="EX106" s="201"/>
      <c r="EY106" s="279"/>
      <c r="EZ106" s="223"/>
      <c r="FA106" s="1"/>
      <c r="FB106" s="200"/>
      <c r="FC106" s="201"/>
      <c r="FD106" s="279"/>
      <c r="FE106" s="223"/>
      <c r="FF106" s="1"/>
      <c r="FG106" s="200"/>
      <c r="FH106" s="201"/>
      <c r="FI106" s="279"/>
      <c r="FJ106" s="223"/>
      <c r="FK106" s="1"/>
      <c r="FL106" s="200"/>
      <c r="FM106" s="201"/>
      <c r="FN106" s="279"/>
      <c r="FO106" s="223"/>
      <c r="FP106" s="1"/>
      <c r="FQ106" s="200"/>
      <c r="FR106" s="201"/>
      <c r="FS106" s="279"/>
      <c r="FT106" s="223"/>
      <c r="FU106" s="1"/>
      <c r="FV106" s="200"/>
      <c r="FW106" s="201"/>
      <c r="FX106" s="279"/>
      <c r="FY106" s="223"/>
      <c r="FZ106" s="1"/>
      <c r="GA106" s="200"/>
      <c r="GB106" s="201"/>
      <c r="GC106" s="279"/>
      <c r="GD106" s="223"/>
      <c r="GE106" s="1"/>
      <c r="GF106" s="200"/>
      <c r="GG106" s="201"/>
      <c r="GH106" s="279"/>
      <c r="GI106" s="223"/>
      <c r="GJ106" s="1"/>
      <c r="GK106" s="200"/>
      <c r="GL106" s="201"/>
      <c r="GM106" s="279"/>
      <c r="GN106" s="223"/>
      <c r="GO106" s="1"/>
      <c r="GP106" s="200"/>
      <c r="GQ106" s="201"/>
      <c r="GR106" s="279"/>
      <c r="GS106" s="223"/>
      <c r="GT106" s="1"/>
      <c r="GU106" s="200"/>
      <c r="GV106" s="201"/>
      <c r="GW106" s="279"/>
      <c r="GX106" s="223"/>
      <c r="GY106" s="1"/>
      <c r="GZ106" s="200"/>
      <c r="HA106" s="201"/>
      <c r="HB106" s="279"/>
      <c r="HC106" s="223"/>
      <c r="HD106" s="1"/>
      <c r="HE106" s="200"/>
      <c r="HF106" s="201"/>
      <c r="HG106" s="279"/>
      <c r="HH106" s="223"/>
      <c r="HI106" s="1"/>
      <c r="HJ106" s="200"/>
      <c r="HK106" s="201"/>
      <c r="HL106" s="279"/>
      <c r="HM106" s="223"/>
      <c r="HN106" s="1"/>
      <c r="HO106" s="200"/>
      <c r="HP106" s="201"/>
      <c r="HQ106" s="279"/>
      <c r="HR106" s="223"/>
      <c r="HS106" s="1"/>
      <c r="HT106" s="200"/>
      <c r="HU106" s="201"/>
      <c r="HV106" s="279"/>
      <c r="HW106" s="223"/>
      <c r="HX106" s="1"/>
      <c r="HY106" s="200"/>
      <c r="HZ106" s="201"/>
      <c r="IA106" s="279"/>
      <c r="IB106" s="223"/>
      <c r="IC106" s="1"/>
      <c r="ID106" s="200"/>
      <c r="IE106" s="201"/>
      <c r="IF106" s="279"/>
      <c r="IG106" s="223"/>
      <c r="IH106" s="1"/>
      <c r="II106" s="200"/>
      <c r="IJ106" s="201"/>
      <c r="IK106" s="279"/>
      <c r="IL106" s="223"/>
      <c r="IM106" s="1"/>
      <c r="IN106" s="200"/>
      <c r="IO106" s="201"/>
      <c r="IP106" s="279"/>
      <c r="IQ106" s="223"/>
      <c r="IR106" s="1"/>
      <c r="IS106" s="200"/>
      <c r="IT106" s="201"/>
      <c r="IU106" s="279"/>
      <c r="IV106" s="223"/>
      <c r="IW106" s="1"/>
      <c r="IX106" s="200"/>
      <c r="IY106" s="201"/>
      <c r="IZ106" s="279"/>
      <c r="JA106" s="223"/>
      <c r="JB106" s="1"/>
      <c r="JC106" s="200"/>
      <c r="JD106" s="201"/>
      <c r="JE106" s="279"/>
      <c r="JF106" s="223"/>
      <c r="JG106" s="1"/>
      <c r="JH106" s="200"/>
      <c r="JI106" s="201"/>
      <c r="JJ106" s="279"/>
      <c r="JK106" s="223"/>
      <c r="JL106" s="1"/>
      <c r="JM106" s="200"/>
      <c r="JN106" s="201"/>
      <c r="JO106" s="279"/>
      <c r="JP106" s="223"/>
      <c r="JQ106" s="1"/>
      <c r="JR106" s="200"/>
      <c r="JS106" s="201"/>
      <c r="JT106" s="279"/>
      <c r="JU106" s="223"/>
      <c r="JV106" s="1"/>
      <c r="JW106" s="200"/>
      <c r="JX106" s="201"/>
      <c r="JY106" s="279"/>
      <c r="JZ106" s="223"/>
      <c r="KA106" s="1"/>
      <c r="KB106" s="200"/>
      <c r="KC106" s="201"/>
      <c r="KD106" s="279"/>
      <c r="KE106" s="223"/>
      <c r="KF106" s="1"/>
      <c r="KG106" s="200"/>
      <c r="KH106" s="201"/>
      <c r="KI106" s="279"/>
      <c r="KJ106" s="223"/>
      <c r="KK106" s="1"/>
      <c r="KL106" s="200"/>
      <c r="KM106" s="201"/>
      <c r="KN106" s="279"/>
      <c r="KO106" s="223"/>
      <c r="KP106" s="1"/>
      <c r="KQ106" s="200"/>
      <c r="KR106" s="201"/>
      <c r="KS106" s="279"/>
      <c r="KT106" s="223"/>
      <c r="KU106" s="1"/>
      <c r="KV106" s="200"/>
      <c r="KW106" s="201"/>
      <c r="KX106" s="279"/>
      <c r="KY106" s="223"/>
      <c r="KZ106" s="1"/>
      <c r="LA106" s="200"/>
      <c r="LB106" s="201"/>
      <c r="LC106" s="279"/>
      <c r="LD106" s="223"/>
      <c r="LE106" s="1"/>
      <c r="LF106" s="200"/>
      <c r="LG106" s="201"/>
      <c r="LH106" s="279"/>
      <c r="LI106" s="223"/>
      <c r="LJ106" s="1"/>
      <c r="LK106" s="200"/>
      <c r="LL106" s="201"/>
      <c r="LM106" s="279"/>
      <c r="LN106" s="223"/>
      <c r="LO106" s="1"/>
      <c r="LP106" s="200"/>
      <c r="LQ106" s="201"/>
      <c r="LR106" s="279"/>
      <c r="LS106" s="223"/>
      <c r="LT106" s="1"/>
      <c r="LU106" s="200"/>
      <c r="LV106" s="201"/>
      <c r="LW106" s="279"/>
      <c r="LX106" s="223"/>
      <c r="LY106" s="1"/>
      <c r="LZ106" s="200"/>
      <c r="MA106" s="201"/>
      <c r="MB106" s="279"/>
      <c r="MC106" s="223"/>
      <c r="MD106" s="1"/>
      <c r="ME106" s="200"/>
      <c r="MF106" s="201"/>
      <c r="MG106" s="279"/>
      <c r="MH106" s="223"/>
      <c r="MI106" s="1"/>
      <c r="MJ106" s="200"/>
      <c r="MK106" s="201"/>
      <c r="ML106" s="279"/>
      <c r="MM106" s="223"/>
      <c r="MN106" s="1"/>
      <c r="MO106" s="200"/>
      <c r="MP106" s="201"/>
      <c r="MQ106" s="279"/>
      <c r="MR106" s="223"/>
      <c r="MS106" s="1"/>
      <c r="MT106" s="200"/>
      <c r="MU106" s="201"/>
      <c r="MV106" s="279"/>
      <c r="MW106" s="223"/>
      <c r="MX106" s="1"/>
      <c r="MY106" s="200"/>
      <c r="MZ106" s="201"/>
      <c r="NA106" s="279"/>
      <c r="NB106" s="223"/>
      <c r="NC106" s="1"/>
      <c r="ND106" s="200"/>
      <c r="NE106" s="201"/>
      <c r="NF106" s="279"/>
      <c r="NG106" s="223"/>
      <c r="NH106" s="1"/>
      <c r="NI106" s="200"/>
      <c r="NJ106" s="201"/>
      <c r="NK106" s="279"/>
      <c r="NL106" s="223"/>
      <c r="NM106" s="1"/>
      <c r="NN106" s="200"/>
      <c r="NO106" s="201"/>
      <c r="NP106" s="279"/>
      <c r="NQ106" s="223"/>
      <c r="NR106" s="1"/>
      <c r="NS106" s="200"/>
      <c r="NT106" s="201"/>
      <c r="NU106" s="279"/>
      <c r="NV106" s="223"/>
      <c r="NW106" s="1"/>
      <c r="NX106" s="200"/>
      <c r="NY106" s="201"/>
      <c r="NZ106" s="279"/>
      <c r="OA106" s="223"/>
      <c r="OB106" s="1"/>
      <c r="OC106" s="200"/>
      <c r="OD106" s="201"/>
      <c r="OE106" s="279"/>
      <c r="OF106" s="223"/>
      <c r="OG106" s="1"/>
      <c r="OH106" s="200"/>
      <c r="OI106" s="201"/>
      <c r="OJ106" s="279"/>
      <c r="OK106" s="223"/>
      <c r="OL106" s="1"/>
      <c r="OM106" s="200"/>
      <c r="ON106" s="201"/>
      <c r="OO106" s="279"/>
      <c r="OP106" s="223"/>
      <c r="OQ106" s="1"/>
      <c r="OR106" s="200"/>
      <c r="OS106" s="201"/>
      <c r="OT106" s="279"/>
      <c r="OU106" s="223"/>
      <c r="OV106" s="1"/>
      <c r="OW106" s="200"/>
      <c r="OX106" s="201"/>
      <c r="OY106" s="279"/>
      <c r="OZ106" s="223"/>
      <c r="PA106" s="1"/>
      <c r="PB106" s="200"/>
      <c r="PC106" s="201"/>
      <c r="PD106" s="279"/>
      <c r="PE106" s="223"/>
      <c r="PF106" s="1"/>
      <c r="PG106" s="200"/>
      <c r="PH106" s="201"/>
      <c r="PI106" s="279"/>
      <c r="PJ106" s="223"/>
      <c r="PK106" s="1"/>
      <c r="PL106" s="200"/>
      <c r="PM106" s="201"/>
      <c r="PN106" s="279"/>
      <c r="PO106" s="223"/>
      <c r="PP106" s="1"/>
      <c r="PQ106" s="200"/>
      <c r="PR106" s="201"/>
      <c r="PS106" s="279"/>
      <c r="PT106" s="223"/>
      <c r="PU106" s="1"/>
      <c r="PV106" s="200"/>
      <c r="PW106" s="201"/>
      <c r="PX106" s="279"/>
      <c r="PY106" s="223"/>
      <c r="PZ106" s="1"/>
      <c r="QA106" s="200"/>
      <c r="QB106" s="201"/>
      <c r="QC106" s="279"/>
      <c r="QD106" s="223"/>
      <c r="QE106" s="1"/>
      <c r="QF106" s="200"/>
      <c r="QG106" s="201"/>
      <c r="QH106" s="279"/>
      <c r="QI106" s="223"/>
      <c r="QJ106" s="1"/>
      <c r="QK106" s="200"/>
      <c r="QL106" s="201"/>
      <c r="QM106" s="279"/>
      <c r="QN106" s="223"/>
      <c r="QO106" s="1"/>
      <c r="QP106" s="200"/>
      <c r="QQ106" s="201"/>
      <c r="QR106" s="279"/>
      <c r="QS106" s="223"/>
      <c r="QT106" s="1"/>
      <c r="QU106" s="200"/>
      <c r="QV106" s="201"/>
      <c r="QW106" s="279"/>
      <c r="QX106" s="223"/>
      <c r="QY106" s="1"/>
      <c r="QZ106" s="200"/>
      <c r="RA106" s="201"/>
      <c r="RB106" s="279"/>
      <c r="RC106" s="223"/>
      <c r="RD106" s="1"/>
      <c r="RE106" s="200"/>
      <c r="RF106" s="201"/>
      <c r="RG106" s="279"/>
      <c r="RH106" s="223"/>
      <c r="RI106" s="1"/>
      <c r="RJ106" s="200"/>
      <c r="RK106" s="201"/>
      <c r="RL106" s="279"/>
      <c r="RM106" s="223"/>
      <c r="RN106" s="1"/>
      <c r="RO106" s="200"/>
      <c r="RP106" s="201"/>
      <c r="RQ106" s="279"/>
      <c r="RR106" s="223"/>
      <c r="RS106" s="1"/>
      <c r="RT106" s="200"/>
      <c r="RU106" s="201"/>
      <c r="RV106" s="279"/>
      <c r="RW106" s="223"/>
      <c r="RX106" s="1"/>
      <c r="RY106" s="200"/>
      <c r="RZ106" s="201"/>
      <c r="SA106" s="279"/>
      <c r="SB106" s="223"/>
      <c r="SC106" s="1"/>
      <c r="SD106" s="200"/>
      <c r="SE106" s="201"/>
      <c r="SF106" s="279"/>
      <c r="SG106" s="223"/>
      <c r="SH106" s="1"/>
      <c r="SI106" s="200"/>
      <c r="SJ106" s="201"/>
      <c r="SK106" s="279"/>
      <c r="SL106" s="223"/>
      <c r="SM106" s="1"/>
      <c r="SN106" s="200"/>
      <c r="SO106" s="201"/>
      <c r="SP106" s="279"/>
      <c r="SQ106" s="223"/>
      <c r="SR106" s="1"/>
      <c r="SS106" s="200"/>
      <c r="ST106" s="201"/>
      <c r="SU106" s="279"/>
      <c r="SV106" s="223"/>
      <c r="SW106" s="1"/>
      <c r="SX106" s="200"/>
      <c r="SY106" s="201"/>
      <c r="SZ106" s="279"/>
      <c r="TA106" s="223"/>
      <c r="TB106" s="1"/>
      <c r="TC106" s="200"/>
      <c r="TD106" s="201"/>
      <c r="TE106" s="279"/>
      <c r="TF106" s="223"/>
      <c r="TG106" s="1"/>
      <c r="TH106" s="200"/>
      <c r="TI106" s="201"/>
      <c r="TJ106" s="279"/>
      <c r="TK106" s="223"/>
      <c r="TL106" s="1"/>
      <c r="TM106" s="200"/>
      <c r="TN106" s="201"/>
      <c r="TO106" s="279"/>
      <c r="TP106" s="223"/>
      <c r="TQ106" s="1"/>
      <c r="TR106" s="200"/>
      <c r="TS106" s="201"/>
      <c r="TT106" s="279"/>
      <c r="TU106" s="223"/>
      <c r="TV106" s="1"/>
      <c r="TW106" s="200"/>
      <c r="TX106" s="201"/>
      <c r="TY106" s="279"/>
      <c r="TZ106" s="223"/>
      <c r="UA106" s="1"/>
      <c r="UB106" s="200"/>
      <c r="UC106" s="201"/>
      <c r="UD106" s="279"/>
      <c r="UE106" s="223"/>
      <c r="UF106" s="1"/>
      <c r="UG106" s="200"/>
      <c r="UH106" s="201"/>
      <c r="UI106" s="279"/>
      <c r="UJ106" s="223"/>
      <c r="UK106" s="1"/>
      <c r="UL106" s="200"/>
      <c r="UM106" s="201"/>
      <c r="UN106" s="279"/>
      <c r="UO106" s="223"/>
      <c r="UP106" s="1"/>
      <c r="UQ106" s="200"/>
      <c r="UR106" s="201"/>
      <c r="US106" s="279"/>
      <c r="UT106" s="223"/>
      <c r="UU106" s="1"/>
      <c r="UV106" s="200"/>
      <c r="UW106" s="201"/>
      <c r="UX106" s="279"/>
      <c r="UY106" s="223"/>
      <c r="UZ106" s="1"/>
      <c r="VA106" s="200"/>
      <c r="VB106" s="201"/>
      <c r="VC106" s="279"/>
      <c r="VD106" s="223"/>
      <c r="VE106" s="1"/>
      <c r="VF106" s="200"/>
      <c r="VG106" s="201"/>
      <c r="VH106" s="279"/>
      <c r="VI106" s="223"/>
      <c r="VJ106" s="1"/>
      <c r="VK106" s="200"/>
      <c r="VL106" s="201"/>
      <c r="VM106" s="279"/>
      <c r="VN106" s="223"/>
      <c r="VO106" s="1"/>
      <c r="VP106" s="200"/>
      <c r="VQ106" s="201"/>
      <c r="VR106" s="279"/>
      <c r="VS106" s="223"/>
      <c r="VT106" s="1"/>
      <c r="VU106" s="200"/>
      <c r="VV106" s="201"/>
      <c r="VW106" s="279"/>
      <c r="VX106" s="223"/>
      <c r="VY106" s="1"/>
      <c r="VZ106" s="200"/>
      <c r="WA106" s="201"/>
      <c r="WB106" s="279"/>
      <c r="WC106" s="223"/>
      <c r="WD106" s="1"/>
      <c r="WE106" s="200"/>
      <c r="WF106" s="201"/>
      <c r="WG106" s="279"/>
      <c r="WH106" s="223"/>
      <c r="WI106" s="1"/>
      <c r="WJ106" s="200"/>
      <c r="WK106" s="201"/>
      <c r="WL106" s="279"/>
      <c r="WM106" s="223"/>
      <c r="WN106" s="1"/>
      <c r="WO106" s="200"/>
      <c r="WP106" s="201"/>
      <c r="WQ106" s="279"/>
      <c r="WR106" s="223"/>
      <c r="WS106" s="1"/>
      <c r="WT106" s="200"/>
      <c r="WU106" s="201"/>
      <c r="WV106" s="279"/>
      <c r="WW106" s="223"/>
      <c r="WX106" s="1"/>
      <c r="WY106" s="200"/>
      <c r="WZ106" s="201"/>
      <c r="XA106" s="279"/>
      <c r="XB106" s="223"/>
      <c r="XC106" s="1"/>
      <c r="XD106" s="200"/>
      <c r="XE106" s="201"/>
      <c r="XF106" s="279"/>
      <c r="XG106" s="223"/>
      <c r="XH106" s="1"/>
      <c r="XI106" s="200"/>
      <c r="XJ106" s="201"/>
      <c r="XK106" s="279"/>
      <c r="XL106" s="223"/>
      <c r="XM106" s="1"/>
      <c r="XN106" s="200"/>
      <c r="XO106" s="201"/>
      <c r="XP106" s="279"/>
      <c r="XQ106" s="223"/>
      <c r="XR106" s="1"/>
      <c r="XS106" s="200"/>
      <c r="XT106" s="201"/>
      <c r="XU106" s="279"/>
      <c r="XV106" s="223"/>
      <c r="XW106" s="1"/>
      <c r="XX106" s="200"/>
      <c r="XY106" s="201"/>
      <c r="XZ106" s="279"/>
      <c r="YA106" s="223"/>
      <c r="YB106" s="1"/>
      <c r="YC106" s="200"/>
      <c r="YD106" s="201"/>
      <c r="YE106" s="279"/>
      <c r="YF106" s="223"/>
      <c r="YG106" s="1"/>
      <c r="YH106" s="200"/>
      <c r="YI106" s="201"/>
      <c r="YJ106" s="279"/>
      <c r="YK106" s="223"/>
      <c r="YL106" s="1"/>
      <c r="YM106" s="200"/>
      <c r="YN106" s="201"/>
      <c r="YO106" s="279"/>
      <c r="YP106" s="223"/>
      <c r="YQ106" s="1"/>
      <c r="YR106" s="200"/>
      <c r="YS106" s="201"/>
      <c r="YT106" s="279"/>
      <c r="YU106" s="223"/>
      <c r="YV106" s="1"/>
      <c r="YW106" s="200"/>
      <c r="YX106" s="201"/>
      <c r="YY106" s="279"/>
      <c r="YZ106" s="223"/>
      <c r="ZA106" s="1"/>
      <c r="ZB106" s="200"/>
      <c r="ZC106" s="201"/>
      <c r="ZD106" s="279"/>
      <c r="ZE106" s="223"/>
      <c r="ZF106" s="1"/>
      <c r="ZG106" s="200"/>
      <c r="ZH106" s="201"/>
      <c r="ZI106" s="279"/>
      <c r="ZJ106" s="223"/>
      <c r="ZK106" s="1"/>
      <c r="ZL106" s="200"/>
      <c r="ZM106" s="201"/>
      <c r="ZN106" s="279"/>
      <c r="ZO106" s="223"/>
      <c r="ZP106" s="1"/>
      <c r="ZQ106" s="200"/>
      <c r="ZR106" s="201"/>
      <c r="ZS106" s="279"/>
      <c r="ZT106" s="223"/>
      <c r="ZU106" s="1"/>
      <c r="ZV106" s="200"/>
      <c r="ZW106" s="201"/>
      <c r="ZX106" s="279"/>
      <c r="ZY106" s="223"/>
      <c r="ZZ106" s="1"/>
      <c r="AAA106" s="200"/>
      <c r="AAB106" s="201"/>
      <c r="AAC106" s="279"/>
      <c r="AAD106" s="223"/>
      <c r="AAE106" s="1"/>
      <c r="AAF106" s="200"/>
      <c r="AAG106" s="201"/>
      <c r="AAH106" s="279"/>
      <c r="AAI106" s="223"/>
      <c r="AAJ106" s="1"/>
      <c r="AAK106" s="200"/>
      <c r="AAL106" s="201"/>
      <c r="AAM106" s="279"/>
      <c r="AAN106" s="223"/>
      <c r="AAO106" s="1"/>
      <c r="AAP106" s="200"/>
      <c r="AAQ106" s="201"/>
      <c r="AAR106" s="279"/>
      <c r="AAS106" s="223"/>
      <c r="AAT106" s="1"/>
      <c r="AAU106" s="200"/>
      <c r="AAV106" s="201"/>
      <c r="AAW106" s="279"/>
      <c r="AAX106" s="223"/>
      <c r="AAY106" s="1"/>
      <c r="AAZ106" s="200"/>
      <c r="ABA106" s="201"/>
      <c r="ABB106" s="279"/>
      <c r="ABC106" s="223"/>
      <c r="ABD106" s="1"/>
      <c r="ABE106" s="200"/>
      <c r="ABF106" s="201"/>
      <c r="ABG106" s="279"/>
      <c r="ABH106" s="223"/>
      <c r="ABI106" s="1"/>
      <c r="ABJ106" s="200"/>
      <c r="ABK106" s="201"/>
      <c r="ABL106" s="279"/>
      <c r="ABM106" s="223"/>
      <c r="ABN106" s="1"/>
      <c r="ABO106" s="200"/>
      <c r="ABP106" s="201"/>
      <c r="ABQ106" s="279"/>
      <c r="ABR106" s="223"/>
      <c r="ABS106" s="1"/>
      <c r="ABT106" s="200"/>
      <c r="ABU106" s="201"/>
      <c r="ABV106" s="279"/>
      <c r="ABW106" s="223"/>
      <c r="ABX106" s="1"/>
      <c r="ABY106" s="200"/>
      <c r="ABZ106" s="201"/>
      <c r="ACA106" s="279"/>
      <c r="ACB106" s="223"/>
      <c r="ACC106" s="1"/>
      <c r="ACD106" s="200"/>
      <c r="ACE106" s="201"/>
      <c r="ACF106" s="279"/>
      <c r="ACG106" s="223"/>
      <c r="ACH106" s="1"/>
      <c r="ACI106" s="200"/>
      <c r="ACJ106" s="201"/>
      <c r="ACK106" s="279"/>
      <c r="ACL106" s="223"/>
      <c r="ACM106" s="1"/>
      <c r="ACN106" s="200"/>
      <c r="ACO106" s="201"/>
      <c r="ACP106" s="279"/>
      <c r="ACQ106" s="223"/>
      <c r="ACR106" s="1"/>
      <c r="ACS106" s="200"/>
      <c r="ACT106" s="201"/>
      <c r="ACU106" s="279"/>
      <c r="ACV106" s="223"/>
      <c r="ACW106" s="1"/>
      <c r="ACX106" s="200"/>
      <c r="ACY106" s="201"/>
      <c r="ACZ106" s="279"/>
      <c r="ADA106" s="223"/>
      <c r="ADB106" s="1"/>
      <c r="ADC106" s="200"/>
      <c r="ADD106" s="201"/>
      <c r="ADE106" s="279"/>
      <c r="ADF106" s="223"/>
      <c r="ADG106" s="1"/>
      <c r="ADH106" s="200"/>
      <c r="ADI106" s="201"/>
      <c r="ADJ106" s="279"/>
      <c r="ADK106" s="223"/>
      <c r="ADL106" s="1"/>
      <c r="ADM106" s="200"/>
      <c r="ADN106" s="201"/>
      <c r="ADO106" s="279"/>
      <c r="ADP106" s="223"/>
      <c r="ADQ106" s="1"/>
      <c r="ADR106" s="200"/>
      <c r="ADS106" s="201"/>
      <c r="ADT106" s="279"/>
      <c r="ADU106" s="223"/>
      <c r="ADV106" s="1"/>
      <c r="ADW106" s="200"/>
      <c r="ADX106" s="201"/>
      <c r="ADY106" s="279"/>
      <c r="ADZ106" s="223"/>
      <c r="AEA106" s="1"/>
      <c r="AEB106" s="200"/>
      <c r="AEC106" s="201"/>
      <c r="AED106" s="279"/>
      <c r="AEE106" s="223"/>
      <c r="AEF106" s="1"/>
      <c r="AEG106" s="200"/>
      <c r="AEH106" s="201"/>
      <c r="AEI106" s="279"/>
      <c r="AEJ106" s="223"/>
      <c r="AEK106" s="1"/>
      <c r="AEL106" s="200"/>
      <c r="AEM106" s="201"/>
      <c r="AEN106" s="279"/>
      <c r="AEO106" s="223"/>
      <c r="AEP106" s="1"/>
      <c r="AEQ106" s="200"/>
      <c r="AER106" s="201"/>
      <c r="AES106" s="279"/>
      <c r="AET106" s="223"/>
      <c r="AEU106" s="1"/>
      <c r="AEV106" s="200"/>
      <c r="AEW106" s="201"/>
      <c r="AEX106" s="279"/>
      <c r="AEY106" s="223"/>
      <c r="AEZ106" s="1"/>
      <c r="AFA106" s="200"/>
      <c r="AFB106" s="201"/>
      <c r="AFC106" s="279"/>
      <c r="AFD106" s="223"/>
      <c r="AFE106" s="1"/>
      <c r="AFF106" s="200"/>
      <c r="AFG106" s="201"/>
      <c r="AFH106" s="279"/>
      <c r="AFI106" s="223"/>
      <c r="AFJ106" s="1"/>
      <c r="AFK106" s="200"/>
      <c r="AFL106" s="201"/>
      <c r="AFM106" s="279"/>
      <c r="AFN106" s="223"/>
      <c r="AFO106" s="1"/>
      <c r="AFP106" s="200"/>
      <c r="AFQ106" s="201"/>
      <c r="AFR106" s="279"/>
      <c r="AFS106" s="223"/>
      <c r="AFT106" s="1"/>
      <c r="AFU106" s="200"/>
      <c r="AFV106" s="201"/>
      <c r="AFW106" s="279"/>
      <c r="AFX106" s="223"/>
      <c r="AFY106" s="1"/>
      <c r="AFZ106" s="200"/>
      <c r="AGA106" s="201"/>
      <c r="AGB106" s="279"/>
      <c r="AGC106" s="223"/>
      <c r="AGD106" s="1"/>
      <c r="AGE106" s="200"/>
      <c r="AGF106" s="201"/>
      <c r="AGG106" s="279"/>
      <c r="AGH106" s="223"/>
      <c r="AGI106" s="1"/>
      <c r="AGJ106" s="200"/>
      <c r="AGK106" s="201"/>
      <c r="AGL106" s="279"/>
      <c r="AGM106" s="223"/>
      <c r="AGN106" s="1"/>
      <c r="AGO106" s="200"/>
      <c r="AGP106" s="201"/>
      <c r="AGQ106" s="279"/>
      <c r="AGR106" s="223"/>
      <c r="AGS106" s="1"/>
      <c r="AGT106" s="200"/>
      <c r="AGU106" s="201"/>
      <c r="AGV106" s="279"/>
      <c r="AGW106" s="223"/>
      <c r="AGX106" s="1"/>
      <c r="AGY106" s="200"/>
      <c r="AGZ106" s="201"/>
      <c r="AHA106" s="279"/>
      <c r="AHB106" s="223"/>
      <c r="AHC106" s="1"/>
      <c r="AHD106" s="200"/>
      <c r="AHE106" s="201"/>
      <c r="AHF106" s="279"/>
      <c r="AHG106" s="223"/>
      <c r="AHH106" s="1"/>
      <c r="AHI106" s="200"/>
      <c r="AHJ106" s="201"/>
      <c r="AHK106" s="279"/>
      <c r="AHL106" s="223"/>
      <c r="AHM106" s="1"/>
      <c r="AHN106" s="200"/>
      <c r="AHO106" s="201"/>
      <c r="AHP106" s="279"/>
      <c r="AHQ106" s="223"/>
      <c r="AHR106" s="1"/>
      <c r="AHS106" s="200"/>
      <c r="AHT106" s="201"/>
      <c r="AHU106" s="279"/>
      <c r="AHV106" s="223"/>
      <c r="AHW106" s="1"/>
      <c r="AHX106" s="200"/>
      <c r="AHY106" s="201"/>
      <c r="AHZ106" s="279"/>
      <c r="AIA106" s="223"/>
      <c r="AIB106" s="1"/>
      <c r="AIC106" s="200"/>
      <c r="AID106" s="201"/>
      <c r="AIE106" s="279"/>
      <c r="AIF106" s="223"/>
      <c r="AIG106" s="1"/>
      <c r="AIH106" s="200"/>
      <c r="AII106" s="201"/>
      <c r="AIJ106" s="279"/>
      <c r="AIK106" s="223"/>
      <c r="AIL106" s="1"/>
      <c r="AIM106" s="200"/>
      <c r="AIN106" s="201"/>
      <c r="AIO106" s="279"/>
      <c r="AIP106" s="223"/>
      <c r="AIQ106" s="1"/>
      <c r="AIR106" s="200"/>
      <c r="AIS106" s="201"/>
      <c r="AIT106" s="279"/>
      <c r="AIU106" s="223"/>
      <c r="AIV106" s="1"/>
      <c r="AIW106" s="200"/>
      <c r="AIX106" s="201"/>
      <c r="AIY106" s="279"/>
      <c r="AIZ106" s="223"/>
      <c r="AJA106" s="1"/>
      <c r="AJB106" s="200"/>
      <c r="AJC106" s="201"/>
      <c r="AJD106" s="279"/>
      <c r="AJE106" s="223"/>
      <c r="AJF106" s="1"/>
      <c r="AJG106" s="200"/>
      <c r="AJH106" s="201"/>
      <c r="AJI106" s="279"/>
      <c r="AJJ106" s="223"/>
      <c r="AJK106" s="1"/>
      <c r="AJL106" s="200"/>
      <c r="AJM106" s="201"/>
      <c r="AJN106" s="279"/>
      <c r="AJO106" s="223"/>
      <c r="AJP106" s="1"/>
      <c r="AJQ106" s="200"/>
      <c r="AJR106" s="201"/>
      <c r="AJS106" s="279"/>
      <c r="AJT106" s="223"/>
      <c r="AJU106" s="1"/>
      <c r="AJV106" s="200"/>
      <c r="AJW106" s="201"/>
      <c r="AJX106" s="279"/>
      <c r="AJY106" s="223"/>
      <c r="AJZ106" s="1"/>
      <c r="AKA106" s="200"/>
      <c r="AKB106" s="201"/>
      <c r="AKC106" s="279"/>
      <c r="AKD106" s="223"/>
      <c r="AKE106" s="1"/>
      <c r="AKF106" s="200"/>
      <c r="AKG106" s="201"/>
      <c r="AKH106" s="279"/>
      <c r="AKI106" s="223"/>
      <c r="AKJ106" s="1"/>
      <c r="AKK106" s="200"/>
      <c r="AKL106" s="201"/>
      <c r="AKM106" s="279"/>
      <c r="AKN106" s="223"/>
      <c r="AKO106" s="1"/>
      <c r="AKP106" s="200"/>
      <c r="AKQ106" s="201"/>
      <c r="AKR106" s="279"/>
      <c r="AKS106" s="223"/>
      <c r="AKT106" s="1"/>
      <c r="AKU106" s="200"/>
      <c r="AKV106" s="201"/>
      <c r="AKW106" s="279"/>
      <c r="AKX106" s="223"/>
      <c r="AKY106" s="1"/>
      <c r="AKZ106" s="200"/>
      <c r="ALA106" s="201"/>
      <c r="ALB106" s="279"/>
      <c r="ALC106" s="223"/>
      <c r="ALD106" s="1"/>
      <c r="ALE106" s="200"/>
      <c r="ALF106" s="201"/>
      <c r="ALG106" s="279"/>
      <c r="ALH106" s="223"/>
      <c r="ALI106" s="1"/>
      <c r="ALJ106" s="200"/>
      <c r="ALK106" s="201"/>
      <c r="ALL106" s="279"/>
      <c r="ALM106" s="223"/>
      <c r="ALN106" s="1"/>
      <c r="ALO106" s="200"/>
      <c r="ALP106" s="201"/>
      <c r="ALQ106" s="279"/>
      <c r="ALR106" s="223"/>
      <c r="ALS106" s="1"/>
      <c r="ALT106" s="200"/>
      <c r="ALU106" s="201"/>
      <c r="ALV106" s="279"/>
      <c r="ALW106" s="223"/>
      <c r="ALX106" s="1"/>
      <c r="ALY106" s="200"/>
      <c r="ALZ106" s="201"/>
      <c r="AMA106" s="279"/>
      <c r="AMB106" s="223"/>
      <c r="AMC106" s="1"/>
      <c r="AMD106" s="200"/>
      <c r="AME106" s="201"/>
      <c r="AMF106" s="279"/>
      <c r="AMG106" s="223"/>
      <c r="AMH106" s="1"/>
      <c r="AMI106" s="200"/>
      <c r="AMJ106" s="201"/>
      <c r="AMK106" s="279"/>
      <c r="AML106" s="223"/>
      <c r="AMM106" s="1"/>
      <c r="AMN106" s="200"/>
      <c r="AMO106" s="201"/>
      <c r="AMP106" s="279"/>
      <c r="AMQ106" s="223"/>
      <c r="AMR106" s="1"/>
      <c r="AMS106" s="200"/>
      <c r="AMT106" s="201"/>
      <c r="AMU106" s="279"/>
      <c r="AMV106" s="223"/>
      <c r="AMW106" s="1"/>
      <c r="AMX106" s="200"/>
      <c r="AMY106" s="201"/>
      <c r="AMZ106" s="279"/>
      <c r="ANA106" s="223"/>
      <c r="ANB106" s="1"/>
      <c r="ANC106" s="200"/>
      <c r="AND106" s="201"/>
      <c r="ANE106" s="279"/>
      <c r="ANF106" s="223"/>
      <c r="ANG106" s="1"/>
      <c r="ANH106" s="200"/>
      <c r="ANI106" s="201"/>
      <c r="ANJ106" s="279"/>
      <c r="ANK106" s="223"/>
      <c r="ANL106" s="1"/>
      <c r="ANM106" s="200"/>
      <c r="ANN106" s="201"/>
      <c r="ANO106" s="279"/>
      <c r="ANP106" s="223"/>
      <c r="ANQ106" s="1"/>
      <c r="ANR106" s="200"/>
      <c r="ANS106" s="201"/>
      <c r="ANT106" s="279"/>
      <c r="ANU106" s="223"/>
      <c r="ANV106" s="1"/>
      <c r="ANW106" s="200"/>
      <c r="ANX106" s="201"/>
      <c r="ANY106" s="279"/>
      <c r="ANZ106" s="223"/>
      <c r="AOA106" s="1"/>
      <c r="AOB106" s="200"/>
      <c r="AOC106" s="201"/>
      <c r="AOD106" s="279"/>
      <c r="AOE106" s="223"/>
      <c r="AOF106" s="1"/>
      <c r="AOG106" s="200"/>
      <c r="AOH106" s="201"/>
      <c r="AOI106" s="279"/>
      <c r="AOJ106" s="223"/>
      <c r="AOK106" s="1"/>
      <c r="AOL106" s="200"/>
      <c r="AOM106" s="201"/>
      <c r="AON106" s="279"/>
      <c r="AOO106" s="223"/>
      <c r="AOP106" s="1"/>
      <c r="AOQ106" s="200"/>
      <c r="AOR106" s="201"/>
      <c r="AOS106" s="279"/>
      <c r="AOT106" s="223"/>
      <c r="AOU106" s="1"/>
      <c r="AOV106" s="200"/>
      <c r="AOW106" s="201"/>
      <c r="AOX106" s="279"/>
      <c r="AOY106" s="223"/>
      <c r="AOZ106" s="1"/>
      <c r="APA106" s="200"/>
      <c r="APB106" s="201"/>
      <c r="APC106" s="279"/>
      <c r="APD106" s="223"/>
      <c r="APE106" s="1"/>
      <c r="APF106" s="200"/>
      <c r="APG106" s="201"/>
      <c r="APH106" s="279"/>
      <c r="API106" s="223"/>
      <c r="APJ106" s="1"/>
      <c r="APK106" s="200"/>
      <c r="APL106" s="201"/>
      <c r="APM106" s="279"/>
      <c r="APN106" s="223"/>
      <c r="APO106" s="1"/>
      <c r="APP106" s="200"/>
      <c r="APQ106" s="201"/>
      <c r="APR106" s="279"/>
      <c r="APS106" s="223"/>
      <c r="APT106" s="1"/>
      <c r="APU106" s="200"/>
      <c r="APV106" s="201"/>
      <c r="APW106" s="279"/>
      <c r="APX106" s="223"/>
      <c r="APY106" s="1"/>
      <c r="APZ106" s="200"/>
      <c r="AQA106" s="201"/>
      <c r="AQB106" s="279"/>
      <c r="AQC106" s="223"/>
      <c r="AQD106" s="1"/>
      <c r="AQE106" s="200"/>
      <c r="AQF106" s="201"/>
      <c r="AQG106" s="279"/>
      <c r="AQH106" s="223"/>
      <c r="AQI106" s="1"/>
      <c r="AQJ106" s="200"/>
      <c r="AQK106" s="201"/>
      <c r="AQL106" s="279"/>
      <c r="AQM106" s="223"/>
      <c r="AQN106" s="1"/>
      <c r="AQO106" s="200"/>
      <c r="AQP106" s="201"/>
      <c r="AQQ106" s="279"/>
      <c r="AQR106" s="223"/>
      <c r="AQS106" s="1"/>
      <c r="AQT106" s="200"/>
      <c r="AQU106" s="201"/>
      <c r="AQV106" s="279"/>
      <c r="AQW106" s="223"/>
      <c r="AQX106" s="1"/>
      <c r="AQY106" s="200"/>
      <c r="AQZ106" s="201"/>
      <c r="ARA106" s="279"/>
      <c r="ARB106" s="223"/>
      <c r="ARC106" s="1"/>
      <c r="ARD106" s="200"/>
      <c r="ARE106" s="201"/>
      <c r="ARF106" s="279"/>
      <c r="ARG106" s="223"/>
      <c r="ARH106" s="1"/>
      <c r="ARI106" s="200"/>
      <c r="ARJ106" s="201"/>
      <c r="ARK106" s="279"/>
      <c r="ARL106" s="223"/>
      <c r="ARM106" s="1"/>
      <c r="ARN106" s="200"/>
      <c r="ARO106" s="201"/>
      <c r="ARP106" s="279"/>
      <c r="ARQ106" s="223"/>
      <c r="ARR106" s="1"/>
      <c r="ARS106" s="200"/>
      <c r="ART106" s="201"/>
      <c r="ARU106" s="279"/>
      <c r="ARV106" s="223"/>
      <c r="ARW106" s="1"/>
      <c r="ARX106" s="200"/>
      <c r="ARY106" s="201"/>
      <c r="ARZ106" s="279"/>
      <c r="ASA106" s="223"/>
      <c r="ASB106" s="1"/>
      <c r="ASC106" s="200"/>
      <c r="ASD106" s="201"/>
      <c r="ASE106" s="279"/>
      <c r="ASF106" s="223"/>
      <c r="ASG106" s="1"/>
      <c r="ASH106" s="200"/>
      <c r="ASI106" s="201"/>
      <c r="ASJ106" s="279"/>
      <c r="ASK106" s="223"/>
      <c r="ASL106" s="1"/>
      <c r="ASM106" s="200"/>
      <c r="ASN106" s="201"/>
      <c r="ASO106" s="279"/>
      <c r="ASP106" s="223"/>
      <c r="ASQ106" s="1"/>
      <c r="ASR106" s="200"/>
      <c r="ASS106" s="201"/>
      <c r="AST106" s="279"/>
      <c r="ASU106" s="223"/>
      <c r="ASV106" s="1"/>
      <c r="ASW106" s="200"/>
      <c r="ASX106" s="201"/>
      <c r="ASY106" s="279"/>
      <c r="ASZ106" s="223"/>
      <c r="ATA106" s="1"/>
      <c r="ATB106" s="200"/>
      <c r="ATC106" s="201"/>
      <c r="ATD106" s="279"/>
      <c r="ATE106" s="223"/>
      <c r="ATF106" s="1"/>
      <c r="ATG106" s="200"/>
      <c r="ATH106" s="201"/>
      <c r="ATI106" s="279"/>
      <c r="ATJ106" s="223"/>
      <c r="ATK106" s="1"/>
      <c r="ATL106" s="200"/>
      <c r="ATM106" s="201"/>
      <c r="ATN106" s="279"/>
      <c r="ATO106" s="223"/>
      <c r="ATP106" s="1"/>
      <c r="ATQ106" s="200"/>
      <c r="ATR106" s="201"/>
      <c r="ATS106" s="279"/>
      <c r="ATT106" s="223"/>
      <c r="ATU106" s="1"/>
      <c r="ATV106" s="200"/>
      <c r="ATW106" s="201"/>
      <c r="ATX106" s="279"/>
      <c r="ATY106" s="223"/>
      <c r="ATZ106" s="1"/>
      <c r="AUA106" s="200"/>
      <c r="AUB106" s="201"/>
      <c r="AUC106" s="279"/>
      <c r="AUD106" s="223"/>
      <c r="AUE106" s="1"/>
      <c r="AUF106" s="200"/>
      <c r="AUG106" s="201"/>
      <c r="AUH106" s="279"/>
      <c r="AUI106" s="223"/>
      <c r="AUJ106" s="1"/>
      <c r="AUK106" s="200"/>
      <c r="AUL106" s="201"/>
      <c r="AUM106" s="279"/>
      <c r="AUN106" s="223"/>
      <c r="AUO106" s="1"/>
      <c r="AUP106" s="200"/>
      <c r="AUQ106" s="201"/>
      <c r="AUR106" s="279"/>
      <c r="AUS106" s="223"/>
      <c r="AUT106" s="1"/>
      <c r="AUU106" s="200"/>
      <c r="AUV106" s="201"/>
      <c r="AUW106" s="279"/>
      <c r="AUX106" s="223"/>
      <c r="AUY106" s="1"/>
      <c r="AUZ106" s="200"/>
      <c r="AVA106" s="201"/>
      <c r="AVB106" s="279"/>
      <c r="AVC106" s="223"/>
      <c r="AVD106" s="1"/>
      <c r="AVE106" s="200"/>
      <c r="AVF106" s="201"/>
      <c r="AVG106" s="279"/>
      <c r="AVH106" s="223"/>
      <c r="AVI106" s="1"/>
      <c r="AVJ106" s="200"/>
      <c r="AVK106" s="201"/>
      <c r="AVL106" s="279"/>
      <c r="AVM106" s="223"/>
      <c r="AVN106" s="1"/>
      <c r="AVO106" s="200"/>
      <c r="AVP106" s="201"/>
      <c r="AVQ106" s="279"/>
      <c r="AVR106" s="223"/>
      <c r="AVS106" s="1"/>
      <c r="AVT106" s="200"/>
      <c r="AVU106" s="201"/>
      <c r="AVV106" s="279"/>
      <c r="AVW106" s="223"/>
      <c r="AVX106" s="1"/>
      <c r="AVY106" s="200"/>
      <c r="AVZ106" s="201"/>
      <c r="AWA106" s="279"/>
      <c r="AWB106" s="223"/>
      <c r="AWC106" s="1"/>
      <c r="AWD106" s="200"/>
      <c r="AWE106" s="201"/>
      <c r="AWF106" s="279"/>
      <c r="AWG106" s="223"/>
      <c r="AWH106" s="1"/>
      <c r="AWI106" s="200"/>
      <c r="AWJ106" s="201"/>
      <c r="AWK106" s="279"/>
      <c r="AWL106" s="223"/>
      <c r="AWM106" s="1"/>
      <c r="AWN106" s="200"/>
      <c r="AWO106" s="201"/>
      <c r="AWP106" s="279"/>
      <c r="AWQ106" s="223"/>
      <c r="AWR106" s="1"/>
      <c r="AWS106" s="200"/>
      <c r="AWT106" s="201"/>
      <c r="AWU106" s="279"/>
      <c r="AWV106" s="223"/>
      <c r="AWW106" s="1"/>
      <c r="AWX106" s="200"/>
      <c r="AWY106" s="201"/>
      <c r="AWZ106" s="279"/>
      <c r="AXA106" s="223"/>
      <c r="AXB106" s="1"/>
      <c r="AXC106" s="200"/>
      <c r="AXD106" s="201"/>
      <c r="AXE106" s="279"/>
      <c r="AXF106" s="223"/>
      <c r="AXG106" s="1"/>
      <c r="AXH106" s="200"/>
      <c r="AXI106" s="201"/>
      <c r="AXJ106" s="279"/>
      <c r="AXK106" s="223"/>
      <c r="AXL106" s="1"/>
      <c r="AXM106" s="200"/>
      <c r="AXN106" s="201"/>
      <c r="AXO106" s="279"/>
      <c r="AXP106" s="223"/>
      <c r="AXQ106" s="1"/>
      <c r="AXR106" s="200"/>
      <c r="AXS106" s="201"/>
      <c r="AXT106" s="279"/>
      <c r="AXU106" s="223"/>
      <c r="AXV106" s="1"/>
      <c r="AXW106" s="200"/>
      <c r="AXX106" s="201"/>
      <c r="AXY106" s="279"/>
      <c r="AXZ106" s="223"/>
      <c r="AYA106" s="1"/>
      <c r="AYB106" s="200"/>
      <c r="AYC106" s="201"/>
      <c r="AYD106" s="279"/>
      <c r="AYE106" s="223"/>
      <c r="AYF106" s="1"/>
      <c r="AYG106" s="200"/>
      <c r="AYH106" s="201"/>
      <c r="AYI106" s="279"/>
      <c r="AYJ106" s="223"/>
      <c r="AYK106" s="1"/>
      <c r="AYL106" s="200"/>
      <c r="AYM106" s="201"/>
      <c r="AYN106" s="279"/>
      <c r="AYO106" s="223"/>
      <c r="AYP106" s="1"/>
      <c r="AYQ106" s="200"/>
      <c r="AYR106" s="201"/>
      <c r="AYS106" s="279"/>
      <c r="AYT106" s="223"/>
      <c r="AYU106" s="1"/>
      <c r="AYV106" s="200"/>
      <c r="AYW106" s="201"/>
      <c r="AYX106" s="279"/>
      <c r="AYY106" s="223"/>
      <c r="AYZ106" s="1"/>
      <c r="AZA106" s="200"/>
      <c r="AZB106" s="201"/>
      <c r="AZC106" s="279"/>
      <c r="AZD106" s="223"/>
      <c r="AZE106" s="1"/>
      <c r="AZF106" s="200"/>
      <c r="AZG106" s="201"/>
      <c r="AZH106" s="279"/>
      <c r="AZI106" s="223"/>
      <c r="AZJ106" s="1"/>
      <c r="AZK106" s="200"/>
      <c r="AZL106" s="201"/>
      <c r="AZM106" s="279"/>
      <c r="AZN106" s="223"/>
      <c r="AZO106" s="1"/>
      <c r="AZP106" s="200"/>
      <c r="AZQ106" s="201"/>
      <c r="AZR106" s="279"/>
      <c r="AZS106" s="223"/>
      <c r="AZT106" s="1"/>
      <c r="AZU106" s="200"/>
      <c r="AZV106" s="201"/>
      <c r="AZW106" s="279"/>
      <c r="AZX106" s="223"/>
      <c r="AZY106" s="1"/>
      <c r="AZZ106" s="200"/>
      <c r="BAA106" s="201"/>
      <c r="BAB106" s="279"/>
      <c r="BAC106" s="223"/>
      <c r="BAD106" s="1"/>
      <c r="BAE106" s="200"/>
      <c r="BAF106" s="201"/>
      <c r="BAG106" s="279"/>
      <c r="BAH106" s="223"/>
      <c r="BAI106" s="1"/>
      <c r="BAJ106" s="200"/>
      <c r="BAK106" s="201"/>
      <c r="BAL106" s="279"/>
      <c r="BAM106" s="223"/>
      <c r="BAN106" s="1"/>
      <c r="BAO106" s="200"/>
      <c r="BAP106" s="201"/>
      <c r="BAQ106" s="279"/>
      <c r="BAR106" s="223"/>
      <c r="BAS106" s="1"/>
      <c r="BAT106" s="200"/>
      <c r="BAU106" s="201"/>
      <c r="BAV106" s="279"/>
      <c r="BAW106" s="223"/>
      <c r="BAX106" s="1"/>
      <c r="BAY106" s="200"/>
      <c r="BAZ106" s="201"/>
      <c r="BBA106" s="279"/>
      <c r="BBB106" s="223"/>
      <c r="BBC106" s="1"/>
      <c r="BBD106" s="200"/>
      <c r="BBE106" s="201"/>
      <c r="BBF106" s="279"/>
      <c r="BBG106" s="223"/>
      <c r="BBH106" s="1"/>
      <c r="BBI106" s="200"/>
      <c r="BBJ106" s="201"/>
      <c r="BBK106" s="279"/>
      <c r="BBL106" s="223"/>
      <c r="BBM106" s="1"/>
      <c r="BBN106" s="200"/>
      <c r="BBO106" s="201"/>
      <c r="BBP106" s="279"/>
      <c r="BBQ106" s="223"/>
      <c r="BBR106" s="1"/>
      <c r="BBS106" s="200"/>
      <c r="BBT106" s="201"/>
      <c r="BBU106" s="279"/>
      <c r="BBV106" s="223"/>
      <c r="BBW106" s="1"/>
      <c r="BBX106" s="200"/>
      <c r="BBY106" s="201"/>
      <c r="BBZ106" s="279"/>
      <c r="BCA106" s="223"/>
      <c r="BCB106" s="1"/>
      <c r="BCC106" s="200"/>
      <c r="BCD106" s="201"/>
      <c r="BCE106" s="279"/>
      <c r="BCF106" s="223"/>
      <c r="BCG106" s="1"/>
      <c r="BCH106" s="200"/>
      <c r="BCI106" s="201"/>
      <c r="BCJ106" s="279"/>
      <c r="BCK106" s="223"/>
      <c r="BCL106" s="1"/>
      <c r="BCM106" s="200"/>
      <c r="BCN106" s="201"/>
      <c r="BCO106" s="279"/>
      <c r="BCP106" s="223"/>
      <c r="BCQ106" s="1"/>
      <c r="BCR106" s="200"/>
      <c r="BCS106" s="201"/>
      <c r="BCT106" s="279"/>
      <c r="BCU106" s="223"/>
      <c r="BCV106" s="1"/>
      <c r="BCW106" s="200"/>
      <c r="BCX106" s="201"/>
      <c r="BCY106" s="279"/>
      <c r="BCZ106" s="223"/>
      <c r="BDA106" s="1"/>
      <c r="BDB106" s="200"/>
      <c r="BDC106" s="201"/>
      <c r="BDD106" s="279"/>
      <c r="BDE106" s="223"/>
      <c r="BDF106" s="1"/>
      <c r="BDG106" s="200"/>
      <c r="BDH106" s="201"/>
      <c r="BDI106" s="279"/>
      <c r="BDJ106" s="223"/>
      <c r="BDK106" s="1"/>
      <c r="BDL106" s="200"/>
      <c r="BDM106" s="201"/>
      <c r="BDN106" s="279"/>
      <c r="BDO106" s="223"/>
      <c r="BDP106" s="1"/>
      <c r="BDQ106" s="200"/>
      <c r="BDR106" s="201"/>
      <c r="BDS106" s="279"/>
      <c r="BDT106" s="223"/>
      <c r="BDU106" s="1"/>
      <c r="BDV106" s="200"/>
      <c r="BDW106" s="201"/>
      <c r="BDX106" s="279"/>
      <c r="BDY106" s="223"/>
      <c r="BDZ106" s="1"/>
      <c r="BEA106" s="200"/>
      <c r="BEB106" s="201"/>
      <c r="BEC106" s="279"/>
      <c r="BED106" s="223"/>
      <c r="BEE106" s="1"/>
      <c r="BEF106" s="200"/>
      <c r="BEG106" s="201"/>
      <c r="BEH106" s="279"/>
      <c r="BEI106" s="223"/>
      <c r="BEJ106" s="1"/>
      <c r="BEK106" s="200"/>
      <c r="BEL106" s="201"/>
      <c r="BEM106" s="279"/>
      <c r="BEN106" s="223"/>
      <c r="BEO106" s="1"/>
      <c r="BEP106" s="200"/>
      <c r="BEQ106" s="201"/>
      <c r="BER106" s="279"/>
      <c r="BES106" s="223"/>
      <c r="BET106" s="1"/>
      <c r="BEU106" s="200"/>
      <c r="BEV106" s="201"/>
      <c r="BEW106" s="279"/>
      <c r="BEX106" s="223"/>
      <c r="BEY106" s="1"/>
      <c r="BEZ106" s="200"/>
      <c r="BFA106" s="201"/>
      <c r="BFB106" s="279"/>
      <c r="BFC106" s="223"/>
      <c r="BFD106" s="1"/>
      <c r="BFE106" s="200"/>
      <c r="BFF106" s="201"/>
      <c r="BFG106" s="279"/>
      <c r="BFH106" s="223"/>
      <c r="BFI106" s="1"/>
      <c r="BFJ106" s="200"/>
      <c r="BFK106" s="201"/>
      <c r="BFL106" s="279"/>
      <c r="BFM106" s="223"/>
      <c r="BFN106" s="1"/>
      <c r="BFO106" s="200"/>
      <c r="BFP106" s="201"/>
      <c r="BFQ106" s="279"/>
      <c r="BFR106" s="223"/>
      <c r="BFS106" s="1"/>
      <c r="BFT106" s="200"/>
      <c r="BFU106" s="201"/>
      <c r="BFV106" s="279"/>
      <c r="BFW106" s="223"/>
      <c r="BFX106" s="1"/>
      <c r="BFY106" s="200"/>
      <c r="BFZ106" s="201"/>
      <c r="BGA106" s="279"/>
      <c r="BGB106" s="223"/>
      <c r="BGC106" s="1"/>
      <c r="BGD106" s="200"/>
      <c r="BGE106" s="201"/>
      <c r="BGF106" s="279"/>
      <c r="BGG106" s="223"/>
      <c r="BGH106" s="1"/>
      <c r="BGI106" s="200"/>
      <c r="BGJ106" s="201"/>
      <c r="BGK106" s="279"/>
      <c r="BGL106" s="223"/>
      <c r="BGM106" s="1"/>
      <c r="BGN106" s="200"/>
      <c r="BGO106" s="201"/>
      <c r="BGP106" s="279"/>
      <c r="BGQ106" s="223"/>
      <c r="BGR106" s="1"/>
      <c r="BGS106" s="200"/>
      <c r="BGT106" s="201"/>
      <c r="BGU106" s="279"/>
      <c r="BGV106" s="223"/>
      <c r="BGW106" s="1"/>
      <c r="BGX106" s="200"/>
      <c r="BGY106" s="201"/>
      <c r="BGZ106" s="279"/>
      <c r="BHA106" s="223"/>
      <c r="BHB106" s="1"/>
      <c r="BHC106" s="200"/>
      <c r="BHD106" s="201"/>
      <c r="BHE106" s="279"/>
      <c r="BHF106" s="223"/>
      <c r="BHG106" s="1"/>
      <c r="BHH106" s="200"/>
      <c r="BHI106" s="201"/>
      <c r="BHJ106" s="279"/>
      <c r="BHK106" s="223"/>
      <c r="BHL106" s="1"/>
      <c r="BHM106" s="200"/>
      <c r="BHN106" s="201"/>
      <c r="BHO106" s="279"/>
      <c r="BHP106" s="223"/>
      <c r="BHQ106" s="1"/>
      <c r="BHR106" s="200"/>
      <c r="BHS106" s="201"/>
      <c r="BHT106" s="279"/>
      <c r="BHU106" s="223"/>
      <c r="BHV106" s="1"/>
      <c r="BHW106" s="200"/>
      <c r="BHX106" s="201"/>
      <c r="BHY106" s="279"/>
      <c r="BHZ106" s="223"/>
      <c r="BIA106" s="1"/>
      <c r="BIB106" s="200"/>
      <c r="BIC106" s="201"/>
      <c r="BID106" s="279"/>
      <c r="BIE106" s="223"/>
      <c r="BIF106" s="1"/>
      <c r="BIG106" s="200"/>
      <c r="BIH106" s="201"/>
      <c r="BII106" s="279"/>
      <c r="BIJ106" s="223"/>
      <c r="BIK106" s="1"/>
      <c r="BIL106" s="200"/>
      <c r="BIM106" s="201"/>
      <c r="BIN106" s="279"/>
      <c r="BIO106" s="223"/>
      <c r="BIP106" s="1"/>
      <c r="BIQ106" s="200"/>
      <c r="BIR106" s="201"/>
      <c r="BIS106" s="279"/>
      <c r="BIT106" s="223"/>
      <c r="BIU106" s="1"/>
      <c r="BIV106" s="200"/>
      <c r="BIW106" s="201"/>
      <c r="BIX106" s="279"/>
      <c r="BIY106" s="223"/>
      <c r="BIZ106" s="1"/>
      <c r="BJA106" s="200"/>
      <c r="BJB106" s="201"/>
      <c r="BJC106" s="279"/>
      <c r="BJD106" s="223"/>
      <c r="BJE106" s="1"/>
      <c r="BJF106" s="200"/>
      <c r="BJG106" s="201"/>
      <c r="BJH106" s="279"/>
      <c r="BJI106" s="223"/>
      <c r="BJJ106" s="1"/>
      <c r="BJK106" s="200"/>
      <c r="BJL106" s="201"/>
      <c r="BJM106" s="279"/>
      <c r="BJN106" s="223"/>
      <c r="BJO106" s="1"/>
      <c r="BJP106" s="200"/>
      <c r="BJQ106" s="201"/>
      <c r="BJR106" s="279"/>
      <c r="BJS106" s="223"/>
      <c r="BJT106" s="1"/>
      <c r="BJU106" s="200"/>
      <c r="BJV106" s="201"/>
      <c r="BJW106" s="279"/>
      <c r="BJX106" s="223"/>
      <c r="BJY106" s="1"/>
      <c r="BJZ106" s="200"/>
      <c r="BKA106" s="201"/>
      <c r="BKB106" s="279"/>
      <c r="BKC106" s="223"/>
      <c r="BKD106" s="1"/>
      <c r="BKE106" s="200"/>
      <c r="BKF106" s="201"/>
      <c r="BKG106" s="279"/>
      <c r="BKH106" s="223"/>
      <c r="BKI106" s="1"/>
      <c r="BKJ106" s="200"/>
      <c r="BKK106" s="201"/>
      <c r="BKL106" s="279"/>
      <c r="BKM106" s="223"/>
      <c r="BKN106" s="1"/>
      <c r="BKO106" s="200"/>
      <c r="BKP106" s="201"/>
      <c r="BKQ106" s="279"/>
      <c r="BKR106" s="223"/>
      <c r="BKS106" s="1"/>
      <c r="BKT106" s="200"/>
      <c r="BKU106" s="201"/>
      <c r="BKV106" s="279"/>
      <c r="BKW106" s="223"/>
      <c r="BKX106" s="1"/>
      <c r="BKY106" s="200"/>
      <c r="BKZ106" s="201"/>
      <c r="BLA106" s="279"/>
      <c r="BLB106" s="223"/>
      <c r="BLC106" s="1"/>
      <c r="BLD106" s="200"/>
      <c r="BLE106" s="201"/>
      <c r="BLF106" s="279"/>
      <c r="BLG106" s="223"/>
      <c r="BLH106" s="1"/>
      <c r="BLI106" s="200"/>
      <c r="BLJ106" s="201"/>
      <c r="BLK106" s="279"/>
      <c r="BLL106" s="223"/>
      <c r="BLM106" s="1"/>
      <c r="BLN106" s="200"/>
      <c r="BLO106" s="201"/>
      <c r="BLP106" s="279"/>
      <c r="BLQ106" s="223"/>
      <c r="BLR106" s="1"/>
      <c r="BLS106" s="200"/>
      <c r="BLT106" s="201"/>
      <c r="BLU106" s="279"/>
      <c r="BLV106" s="223"/>
      <c r="BLW106" s="1"/>
      <c r="BLX106" s="200"/>
      <c r="BLY106" s="201"/>
      <c r="BLZ106" s="279"/>
      <c r="BMA106" s="223"/>
      <c r="BMB106" s="1"/>
      <c r="BMC106" s="200"/>
      <c r="BMD106" s="201"/>
      <c r="BME106" s="279"/>
      <c r="BMF106" s="223"/>
      <c r="BMG106" s="1"/>
      <c r="BMH106" s="200"/>
      <c r="BMI106" s="201"/>
      <c r="BMJ106" s="279"/>
      <c r="BMK106" s="223"/>
      <c r="BML106" s="1"/>
      <c r="BMM106" s="200"/>
      <c r="BMN106" s="201"/>
      <c r="BMO106" s="279"/>
      <c r="BMP106" s="223"/>
      <c r="BMQ106" s="1"/>
      <c r="BMR106" s="200"/>
      <c r="BMS106" s="201"/>
      <c r="BMT106" s="279"/>
      <c r="BMU106" s="223"/>
      <c r="BMV106" s="1"/>
      <c r="BMW106" s="200"/>
      <c r="BMX106" s="201"/>
      <c r="BMY106" s="279"/>
      <c r="BMZ106" s="223"/>
      <c r="BNA106" s="1"/>
      <c r="BNB106" s="200"/>
      <c r="BNC106" s="201"/>
      <c r="BND106" s="279"/>
      <c r="BNE106" s="223"/>
      <c r="BNF106" s="1"/>
      <c r="BNG106" s="200"/>
      <c r="BNH106" s="201"/>
      <c r="BNI106" s="279"/>
      <c r="BNJ106" s="223"/>
      <c r="BNK106" s="1"/>
      <c r="BNL106" s="200"/>
      <c r="BNM106" s="201"/>
      <c r="BNN106" s="279"/>
      <c r="BNO106" s="223"/>
      <c r="BNP106" s="1"/>
      <c r="BNQ106" s="200"/>
      <c r="BNR106" s="201"/>
      <c r="BNS106" s="279"/>
      <c r="BNT106" s="223"/>
      <c r="BNU106" s="1"/>
      <c r="BNV106" s="200"/>
      <c r="BNW106" s="201"/>
      <c r="BNX106" s="279"/>
      <c r="BNY106" s="223"/>
      <c r="BNZ106" s="1"/>
      <c r="BOA106" s="200"/>
      <c r="BOB106" s="201"/>
      <c r="BOC106" s="279"/>
      <c r="BOD106" s="223"/>
      <c r="BOE106" s="1"/>
      <c r="BOF106" s="200"/>
      <c r="BOG106" s="201"/>
      <c r="BOH106" s="279"/>
      <c r="BOI106" s="223"/>
      <c r="BOJ106" s="1"/>
      <c r="BOK106" s="200"/>
      <c r="BOL106" s="201"/>
      <c r="BOM106" s="279"/>
      <c r="BON106" s="223"/>
      <c r="BOO106" s="1"/>
      <c r="BOP106" s="200"/>
      <c r="BOQ106" s="201"/>
      <c r="BOR106" s="279"/>
      <c r="BOS106" s="223"/>
      <c r="BOT106" s="1"/>
      <c r="BOU106" s="200"/>
      <c r="BOV106" s="201"/>
      <c r="BOW106" s="279"/>
      <c r="BOX106" s="223"/>
      <c r="BOY106" s="1"/>
      <c r="BOZ106" s="200"/>
      <c r="BPA106" s="201"/>
      <c r="BPB106" s="279"/>
      <c r="BPC106" s="223"/>
      <c r="BPD106" s="1"/>
      <c r="BPE106" s="200"/>
      <c r="BPF106" s="201"/>
      <c r="BPG106" s="279"/>
      <c r="BPH106" s="223"/>
      <c r="BPI106" s="1"/>
      <c r="BPJ106" s="200"/>
      <c r="BPK106" s="201"/>
      <c r="BPL106" s="279"/>
      <c r="BPM106" s="223"/>
      <c r="BPN106" s="1"/>
      <c r="BPO106" s="200"/>
      <c r="BPP106" s="201"/>
      <c r="BPQ106" s="279"/>
      <c r="BPR106" s="223"/>
      <c r="BPS106" s="1"/>
      <c r="BPT106" s="200"/>
      <c r="BPU106" s="201"/>
      <c r="BPV106" s="279"/>
      <c r="BPW106" s="223"/>
      <c r="BPX106" s="1"/>
      <c r="BPY106" s="200"/>
      <c r="BPZ106" s="201"/>
      <c r="BQA106" s="279"/>
      <c r="BQB106" s="223"/>
      <c r="BQC106" s="1"/>
      <c r="BQD106" s="200"/>
      <c r="BQE106" s="201"/>
      <c r="BQF106" s="279"/>
      <c r="BQG106" s="223"/>
      <c r="BQH106" s="1"/>
      <c r="BQI106" s="200"/>
      <c r="BQJ106" s="201"/>
      <c r="BQK106" s="279"/>
      <c r="BQL106" s="223"/>
      <c r="BQM106" s="1"/>
      <c r="BQN106" s="200"/>
      <c r="BQO106" s="201"/>
      <c r="BQP106" s="279"/>
      <c r="BQQ106" s="223"/>
      <c r="BQR106" s="1"/>
      <c r="BQS106" s="200"/>
      <c r="BQT106" s="201"/>
      <c r="BQU106" s="279"/>
      <c r="BQV106" s="223"/>
      <c r="BQW106" s="1"/>
      <c r="BQX106" s="200"/>
      <c r="BQY106" s="201"/>
      <c r="BQZ106" s="279"/>
      <c r="BRA106" s="223"/>
      <c r="BRB106" s="1"/>
      <c r="BRC106" s="200"/>
      <c r="BRD106" s="201"/>
      <c r="BRE106" s="279"/>
      <c r="BRF106" s="223"/>
      <c r="BRG106" s="1"/>
      <c r="BRH106" s="200"/>
      <c r="BRI106" s="201"/>
      <c r="BRJ106" s="279"/>
      <c r="BRK106" s="223"/>
      <c r="BRL106" s="1"/>
      <c r="BRM106" s="200"/>
      <c r="BRN106" s="201"/>
      <c r="BRO106" s="279"/>
      <c r="BRP106" s="223"/>
      <c r="BRQ106" s="1"/>
      <c r="BRR106" s="200"/>
      <c r="BRS106" s="201"/>
      <c r="BRT106" s="279"/>
      <c r="BRU106" s="223"/>
      <c r="BRV106" s="1"/>
      <c r="BRW106" s="200"/>
      <c r="BRX106" s="201"/>
      <c r="BRY106" s="279"/>
      <c r="BRZ106" s="223"/>
      <c r="BSA106" s="1"/>
      <c r="BSB106" s="200"/>
      <c r="BSC106" s="201"/>
      <c r="BSD106" s="279"/>
      <c r="BSE106" s="223"/>
      <c r="BSF106" s="1"/>
      <c r="BSG106" s="200"/>
      <c r="BSH106" s="201"/>
      <c r="BSI106" s="279"/>
      <c r="BSJ106" s="223"/>
      <c r="BSK106" s="1"/>
      <c r="BSL106" s="200"/>
      <c r="BSM106" s="201"/>
      <c r="BSN106" s="279"/>
      <c r="BSO106" s="223"/>
      <c r="BSP106" s="1"/>
      <c r="BSQ106" s="200"/>
      <c r="BSR106" s="201"/>
      <c r="BSS106" s="279"/>
      <c r="BST106" s="223"/>
      <c r="BSU106" s="1"/>
      <c r="BSV106" s="200"/>
      <c r="BSW106" s="201"/>
      <c r="BSX106" s="279"/>
      <c r="BSY106" s="223"/>
      <c r="BSZ106" s="1"/>
      <c r="BTA106" s="200"/>
      <c r="BTB106" s="201"/>
      <c r="BTC106" s="279"/>
      <c r="BTD106" s="223"/>
      <c r="BTE106" s="1"/>
      <c r="BTF106" s="200"/>
      <c r="BTG106" s="201"/>
      <c r="BTH106" s="279"/>
      <c r="BTI106" s="223"/>
      <c r="BTJ106" s="1"/>
      <c r="BTK106" s="200"/>
      <c r="BTL106" s="201"/>
      <c r="BTM106" s="279"/>
      <c r="BTN106" s="223"/>
      <c r="BTO106" s="1"/>
      <c r="BTP106" s="200"/>
      <c r="BTQ106" s="201"/>
      <c r="BTR106" s="279"/>
      <c r="BTS106" s="223"/>
      <c r="BTT106" s="1"/>
      <c r="BTU106" s="200"/>
      <c r="BTV106" s="201"/>
      <c r="BTW106" s="279"/>
      <c r="BTX106" s="223"/>
      <c r="BTY106" s="1"/>
      <c r="BTZ106" s="200"/>
      <c r="BUA106" s="201"/>
      <c r="BUB106" s="279"/>
      <c r="BUC106" s="223"/>
      <c r="BUD106" s="1"/>
      <c r="BUE106" s="200"/>
      <c r="BUF106" s="201"/>
      <c r="BUG106" s="279"/>
      <c r="BUH106" s="223"/>
      <c r="BUI106" s="1"/>
      <c r="BUJ106" s="200"/>
      <c r="BUK106" s="201"/>
      <c r="BUL106" s="279"/>
      <c r="BUM106" s="223"/>
      <c r="BUN106" s="1"/>
      <c r="BUO106" s="200"/>
      <c r="BUP106" s="201"/>
      <c r="BUQ106" s="279"/>
      <c r="BUR106" s="223"/>
      <c r="BUS106" s="1"/>
      <c r="BUT106" s="200"/>
      <c r="BUU106" s="201"/>
      <c r="BUV106" s="279"/>
      <c r="BUW106" s="223"/>
      <c r="BUX106" s="1"/>
      <c r="BUY106" s="200"/>
      <c r="BUZ106" s="201"/>
      <c r="BVA106" s="279"/>
      <c r="BVB106" s="223"/>
      <c r="BVC106" s="1"/>
      <c r="BVD106" s="200"/>
      <c r="BVE106" s="201"/>
      <c r="BVF106" s="279"/>
      <c r="BVG106" s="223"/>
      <c r="BVH106" s="1"/>
      <c r="BVI106" s="200"/>
      <c r="BVJ106" s="201"/>
      <c r="BVK106" s="279"/>
      <c r="BVL106" s="223"/>
      <c r="BVM106" s="1"/>
      <c r="BVN106" s="200"/>
      <c r="BVO106" s="201"/>
      <c r="BVP106" s="279"/>
      <c r="BVQ106" s="223"/>
      <c r="BVR106" s="1"/>
      <c r="BVS106" s="200"/>
      <c r="BVT106" s="201"/>
      <c r="BVU106" s="279"/>
      <c r="BVV106" s="223"/>
      <c r="BVW106" s="1"/>
      <c r="BVX106" s="200"/>
      <c r="BVY106" s="201"/>
      <c r="BVZ106" s="279"/>
      <c r="BWA106" s="223"/>
      <c r="BWB106" s="1"/>
      <c r="BWC106" s="200"/>
      <c r="BWD106" s="201"/>
      <c r="BWE106" s="279"/>
      <c r="BWF106" s="223"/>
      <c r="BWG106" s="1"/>
      <c r="BWH106" s="200"/>
      <c r="BWI106" s="201"/>
      <c r="BWJ106" s="279"/>
      <c r="BWK106" s="223"/>
      <c r="BWL106" s="1"/>
      <c r="BWM106" s="200"/>
      <c r="BWN106" s="201"/>
      <c r="BWO106" s="279"/>
      <c r="BWP106" s="223"/>
      <c r="BWQ106" s="1"/>
      <c r="BWR106" s="200"/>
      <c r="BWS106" s="201"/>
      <c r="BWT106" s="279"/>
      <c r="BWU106" s="223"/>
      <c r="BWV106" s="1"/>
      <c r="BWW106" s="200"/>
      <c r="BWX106" s="201"/>
      <c r="BWY106" s="279"/>
      <c r="BWZ106" s="223"/>
      <c r="BXA106" s="1"/>
      <c r="BXB106" s="200"/>
      <c r="BXC106" s="201"/>
      <c r="BXD106" s="279"/>
      <c r="BXE106" s="223"/>
      <c r="BXF106" s="1"/>
      <c r="BXG106" s="200"/>
      <c r="BXH106" s="201"/>
      <c r="BXI106" s="279"/>
      <c r="BXJ106" s="223"/>
      <c r="BXK106" s="1"/>
      <c r="BXL106" s="200"/>
      <c r="BXM106" s="201"/>
      <c r="BXN106" s="279"/>
      <c r="BXO106" s="223"/>
      <c r="BXP106" s="1"/>
      <c r="BXQ106" s="200"/>
      <c r="BXR106" s="201"/>
      <c r="BXS106" s="279"/>
      <c r="BXT106" s="223"/>
      <c r="BXU106" s="1"/>
      <c r="BXV106" s="200"/>
      <c r="BXW106" s="201"/>
      <c r="BXX106" s="279"/>
      <c r="BXY106" s="223"/>
      <c r="BXZ106" s="1"/>
      <c r="BYA106" s="200"/>
      <c r="BYB106" s="201"/>
      <c r="BYC106" s="279"/>
      <c r="BYD106" s="223"/>
      <c r="BYE106" s="1"/>
      <c r="BYF106" s="200"/>
      <c r="BYG106" s="201"/>
      <c r="BYH106" s="279"/>
      <c r="BYI106" s="223"/>
      <c r="BYJ106" s="1"/>
      <c r="BYK106" s="200"/>
      <c r="BYL106" s="201"/>
      <c r="BYM106" s="279"/>
      <c r="BYN106" s="223"/>
      <c r="BYO106" s="1"/>
      <c r="BYP106" s="200"/>
      <c r="BYQ106" s="201"/>
      <c r="BYR106" s="279"/>
      <c r="BYS106" s="223"/>
      <c r="BYT106" s="1"/>
      <c r="BYU106" s="200"/>
      <c r="BYV106" s="201"/>
      <c r="BYW106" s="279"/>
      <c r="BYX106" s="223"/>
      <c r="BYY106" s="1"/>
      <c r="BYZ106" s="200"/>
      <c r="BZA106" s="201"/>
      <c r="BZB106" s="279"/>
      <c r="BZC106" s="223"/>
      <c r="BZD106" s="1"/>
      <c r="BZE106" s="200"/>
      <c r="BZF106" s="201"/>
      <c r="BZG106" s="279"/>
      <c r="BZH106" s="223"/>
      <c r="BZI106" s="1"/>
      <c r="BZJ106" s="200"/>
      <c r="BZK106" s="201"/>
      <c r="BZL106" s="279"/>
      <c r="BZM106" s="223"/>
      <c r="BZN106" s="1"/>
      <c r="BZO106" s="200"/>
      <c r="BZP106" s="201"/>
      <c r="BZQ106" s="279"/>
      <c r="BZR106" s="223"/>
      <c r="BZS106" s="1"/>
      <c r="BZT106" s="200"/>
      <c r="BZU106" s="201"/>
      <c r="BZV106" s="279"/>
      <c r="BZW106" s="223"/>
      <c r="BZX106" s="1"/>
      <c r="BZY106" s="200"/>
      <c r="BZZ106" s="201"/>
      <c r="CAA106" s="279"/>
      <c r="CAB106" s="223"/>
      <c r="CAC106" s="1"/>
      <c r="CAD106" s="200"/>
      <c r="CAE106" s="201"/>
      <c r="CAF106" s="279"/>
      <c r="CAG106" s="223"/>
      <c r="CAH106" s="1"/>
      <c r="CAI106" s="200"/>
      <c r="CAJ106" s="201"/>
      <c r="CAK106" s="279"/>
      <c r="CAL106" s="223"/>
      <c r="CAM106" s="1"/>
      <c r="CAN106" s="200"/>
      <c r="CAO106" s="201"/>
      <c r="CAP106" s="279"/>
      <c r="CAQ106" s="223"/>
      <c r="CAR106" s="1"/>
      <c r="CAS106" s="200"/>
      <c r="CAT106" s="201"/>
      <c r="CAU106" s="279"/>
      <c r="CAV106" s="223"/>
      <c r="CAW106" s="1"/>
      <c r="CAX106" s="200"/>
      <c r="CAY106" s="201"/>
      <c r="CAZ106" s="279"/>
      <c r="CBA106" s="223"/>
      <c r="CBB106" s="1"/>
      <c r="CBC106" s="200"/>
      <c r="CBD106" s="201"/>
      <c r="CBE106" s="279"/>
      <c r="CBF106" s="223"/>
      <c r="CBG106" s="1"/>
      <c r="CBH106" s="200"/>
      <c r="CBI106" s="201"/>
      <c r="CBJ106" s="279"/>
      <c r="CBK106" s="223"/>
      <c r="CBL106" s="1"/>
      <c r="CBM106" s="200"/>
      <c r="CBN106" s="201"/>
      <c r="CBO106" s="279"/>
      <c r="CBP106" s="223"/>
      <c r="CBQ106" s="1"/>
      <c r="CBR106" s="200"/>
      <c r="CBS106" s="201"/>
      <c r="CBT106" s="279"/>
      <c r="CBU106" s="223"/>
      <c r="CBV106" s="1"/>
      <c r="CBW106" s="200"/>
      <c r="CBX106" s="201"/>
      <c r="CBY106" s="279"/>
      <c r="CBZ106" s="223"/>
      <c r="CCA106" s="1"/>
      <c r="CCB106" s="200"/>
      <c r="CCC106" s="201"/>
      <c r="CCD106" s="279"/>
      <c r="CCE106" s="223"/>
      <c r="CCF106" s="1"/>
      <c r="CCG106" s="200"/>
      <c r="CCH106" s="201"/>
      <c r="CCI106" s="279"/>
      <c r="CCJ106" s="223"/>
      <c r="CCK106" s="1"/>
      <c r="CCL106" s="200"/>
      <c r="CCM106" s="201"/>
      <c r="CCN106" s="279"/>
      <c r="CCO106" s="223"/>
      <c r="CCP106" s="1"/>
      <c r="CCQ106" s="200"/>
      <c r="CCR106" s="201"/>
      <c r="CCS106" s="279"/>
      <c r="CCT106" s="223"/>
      <c r="CCU106" s="1"/>
      <c r="CCV106" s="200"/>
      <c r="CCW106" s="201"/>
      <c r="CCX106" s="279"/>
      <c r="CCY106" s="223"/>
      <c r="CCZ106" s="1"/>
      <c r="CDA106" s="200"/>
      <c r="CDB106" s="201"/>
      <c r="CDC106" s="279"/>
      <c r="CDD106" s="223"/>
      <c r="CDE106" s="1"/>
      <c r="CDF106" s="200"/>
      <c r="CDG106" s="201"/>
      <c r="CDH106" s="279"/>
      <c r="CDI106" s="223"/>
      <c r="CDJ106" s="1"/>
      <c r="CDK106" s="200"/>
      <c r="CDL106" s="201"/>
      <c r="CDM106" s="279"/>
      <c r="CDN106" s="223"/>
      <c r="CDO106" s="1"/>
      <c r="CDP106" s="200"/>
      <c r="CDQ106" s="201"/>
      <c r="CDR106" s="279"/>
      <c r="CDS106" s="223"/>
      <c r="CDT106" s="1"/>
      <c r="CDU106" s="200"/>
      <c r="CDV106" s="201"/>
      <c r="CDW106" s="279"/>
      <c r="CDX106" s="223"/>
      <c r="CDY106" s="1"/>
      <c r="CDZ106" s="200"/>
      <c r="CEA106" s="201"/>
      <c r="CEB106" s="279"/>
      <c r="CEC106" s="223"/>
      <c r="CED106" s="1"/>
      <c r="CEE106" s="200"/>
      <c r="CEF106" s="201"/>
      <c r="CEG106" s="279"/>
      <c r="CEH106" s="223"/>
      <c r="CEI106" s="1"/>
      <c r="CEJ106" s="200"/>
      <c r="CEK106" s="201"/>
      <c r="CEL106" s="279"/>
      <c r="CEM106" s="223"/>
      <c r="CEN106" s="1"/>
      <c r="CEO106" s="200"/>
      <c r="CEP106" s="201"/>
      <c r="CEQ106" s="279"/>
      <c r="CER106" s="223"/>
      <c r="CES106" s="1"/>
      <c r="CET106" s="200"/>
      <c r="CEU106" s="201"/>
      <c r="CEV106" s="279"/>
      <c r="CEW106" s="223"/>
      <c r="CEX106" s="1"/>
      <c r="CEY106" s="200"/>
      <c r="CEZ106" s="201"/>
      <c r="CFA106" s="279"/>
      <c r="CFB106" s="223"/>
      <c r="CFC106" s="1"/>
      <c r="CFD106" s="200"/>
      <c r="CFE106" s="201"/>
      <c r="CFF106" s="279"/>
      <c r="CFG106" s="223"/>
      <c r="CFH106" s="1"/>
      <c r="CFI106" s="200"/>
      <c r="CFJ106" s="201"/>
      <c r="CFK106" s="279"/>
      <c r="CFL106" s="223"/>
      <c r="CFM106" s="1"/>
      <c r="CFN106" s="200"/>
      <c r="CFO106" s="201"/>
      <c r="CFP106" s="279"/>
      <c r="CFQ106" s="223"/>
      <c r="CFR106" s="1"/>
      <c r="CFS106" s="200"/>
      <c r="CFT106" s="201"/>
      <c r="CFU106" s="279"/>
      <c r="CFV106" s="223"/>
      <c r="CFW106" s="1"/>
      <c r="CFX106" s="200"/>
      <c r="CFY106" s="201"/>
      <c r="CFZ106" s="279"/>
      <c r="CGA106" s="223"/>
      <c r="CGB106" s="1"/>
      <c r="CGC106" s="200"/>
      <c r="CGD106" s="201"/>
      <c r="CGE106" s="279"/>
      <c r="CGF106" s="223"/>
      <c r="CGG106" s="1"/>
      <c r="CGH106" s="200"/>
      <c r="CGI106" s="201"/>
      <c r="CGJ106" s="279"/>
      <c r="CGK106" s="223"/>
      <c r="CGL106" s="1"/>
      <c r="CGM106" s="200"/>
      <c r="CGN106" s="201"/>
      <c r="CGO106" s="279"/>
      <c r="CGP106" s="223"/>
      <c r="CGQ106" s="1"/>
      <c r="CGR106" s="200"/>
      <c r="CGS106" s="201"/>
      <c r="CGT106" s="279"/>
      <c r="CGU106" s="223"/>
      <c r="CGV106" s="1"/>
      <c r="CGW106" s="200"/>
      <c r="CGX106" s="201"/>
      <c r="CGY106" s="279"/>
      <c r="CGZ106" s="223"/>
      <c r="CHA106" s="1"/>
      <c r="CHB106" s="200"/>
      <c r="CHC106" s="201"/>
      <c r="CHD106" s="279"/>
      <c r="CHE106" s="223"/>
      <c r="CHF106" s="1"/>
      <c r="CHG106" s="200"/>
      <c r="CHH106" s="201"/>
      <c r="CHI106" s="279"/>
      <c r="CHJ106" s="223"/>
      <c r="CHK106" s="1"/>
      <c r="CHL106" s="200"/>
      <c r="CHM106" s="201"/>
      <c r="CHN106" s="279"/>
      <c r="CHO106" s="223"/>
      <c r="CHP106" s="1"/>
      <c r="CHQ106" s="200"/>
      <c r="CHR106" s="201"/>
      <c r="CHS106" s="279"/>
      <c r="CHT106" s="223"/>
      <c r="CHU106" s="1"/>
      <c r="CHV106" s="200"/>
      <c r="CHW106" s="201"/>
      <c r="CHX106" s="279"/>
      <c r="CHY106" s="223"/>
      <c r="CHZ106" s="1"/>
      <c r="CIA106" s="200"/>
      <c r="CIB106" s="201"/>
      <c r="CIC106" s="279"/>
      <c r="CID106" s="223"/>
      <c r="CIE106" s="1"/>
      <c r="CIF106" s="200"/>
      <c r="CIG106" s="201"/>
      <c r="CIH106" s="279"/>
      <c r="CII106" s="223"/>
      <c r="CIJ106" s="1"/>
      <c r="CIK106" s="200"/>
      <c r="CIL106" s="201"/>
      <c r="CIM106" s="279"/>
      <c r="CIN106" s="223"/>
      <c r="CIO106" s="1"/>
      <c r="CIP106" s="200"/>
      <c r="CIQ106" s="201"/>
      <c r="CIR106" s="279"/>
      <c r="CIS106" s="223"/>
      <c r="CIT106" s="1"/>
      <c r="CIU106" s="200"/>
      <c r="CIV106" s="201"/>
      <c r="CIW106" s="279"/>
      <c r="CIX106" s="223"/>
      <c r="CIY106" s="1"/>
      <c r="CIZ106" s="200"/>
      <c r="CJA106" s="201"/>
      <c r="CJB106" s="279"/>
      <c r="CJC106" s="223"/>
      <c r="CJD106" s="1"/>
      <c r="CJE106" s="200"/>
      <c r="CJF106" s="201"/>
      <c r="CJG106" s="279"/>
      <c r="CJH106" s="223"/>
      <c r="CJI106" s="1"/>
      <c r="CJJ106" s="200"/>
      <c r="CJK106" s="201"/>
      <c r="CJL106" s="279"/>
      <c r="CJM106" s="223"/>
      <c r="CJN106" s="1"/>
      <c r="CJO106" s="200"/>
      <c r="CJP106" s="201"/>
      <c r="CJQ106" s="279"/>
      <c r="CJR106" s="223"/>
      <c r="CJS106" s="1"/>
      <c r="CJT106" s="200"/>
      <c r="CJU106" s="201"/>
      <c r="CJV106" s="279"/>
      <c r="CJW106" s="223"/>
      <c r="CJX106" s="1"/>
      <c r="CJY106" s="200"/>
      <c r="CJZ106" s="201"/>
      <c r="CKA106" s="279"/>
      <c r="CKB106" s="223"/>
      <c r="CKC106" s="1"/>
      <c r="CKD106" s="200"/>
      <c r="CKE106" s="201"/>
      <c r="CKF106" s="279"/>
      <c r="CKG106" s="223"/>
      <c r="CKH106" s="1"/>
      <c r="CKI106" s="200"/>
      <c r="CKJ106" s="201"/>
      <c r="CKK106" s="279"/>
      <c r="CKL106" s="223"/>
      <c r="CKM106" s="1"/>
      <c r="CKN106" s="200"/>
      <c r="CKO106" s="201"/>
      <c r="CKP106" s="279"/>
      <c r="CKQ106" s="223"/>
      <c r="CKR106" s="1"/>
      <c r="CKS106" s="200"/>
      <c r="CKT106" s="201"/>
      <c r="CKU106" s="279"/>
      <c r="CKV106" s="223"/>
      <c r="CKW106" s="1"/>
      <c r="CKX106" s="200"/>
      <c r="CKY106" s="201"/>
      <c r="CKZ106" s="279"/>
      <c r="CLA106" s="223"/>
      <c r="CLB106" s="1"/>
      <c r="CLC106" s="200"/>
      <c r="CLD106" s="201"/>
      <c r="CLE106" s="279"/>
      <c r="CLF106" s="223"/>
      <c r="CLG106" s="1"/>
      <c r="CLH106" s="200"/>
      <c r="CLI106" s="201"/>
      <c r="CLJ106" s="279"/>
      <c r="CLK106" s="223"/>
      <c r="CLL106" s="1"/>
      <c r="CLM106" s="200"/>
      <c r="CLN106" s="201"/>
      <c r="CLO106" s="279"/>
      <c r="CLP106" s="223"/>
      <c r="CLQ106" s="1"/>
      <c r="CLR106" s="200"/>
      <c r="CLS106" s="201"/>
      <c r="CLT106" s="279"/>
      <c r="CLU106" s="223"/>
      <c r="CLV106" s="1"/>
      <c r="CLW106" s="200"/>
      <c r="CLX106" s="201"/>
      <c r="CLY106" s="279"/>
      <c r="CLZ106" s="223"/>
      <c r="CMA106" s="1"/>
      <c r="CMB106" s="200"/>
      <c r="CMC106" s="201"/>
      <c r="CMD106" s="279"/>
      <c r="CME106" s="223"/>
      <c r="CMF106" s="1"/>
      <c r="CMG106" s="200"/>
      <c r="CMH106" s="201"/>
      <c r="CMI106" s="279"/>
      <c r="CMJ106" s="223"/>
      <c r="CMK106" s="1"/>
      <c r="CML106" s="200"/>
      <c r="CMM106" s="201"/>
      <c r="CMN106" s="279"/>
      <c r="CMO106" s="223"/>
      <c r="CMP106" s="1"/>
      <c r="CMQ106" s="200"/>
      <c r="CMR106" s="201"/>
      <c r="CMS106" s="279"/>
      <c r="CMT106" s="223"/>
      <c r="CMU106" s="1"/>
      <c r="CMV106" s="200"/>
      <c r="CMW106" s="201"/>
      <c r="CMX106" s="279"/>
      <c r="CMY106" s="223"/>
      <c r="CMZ106" s="1"/>
      <c r="CNA106" s="200"/>
      <c r="CNB106" s="201"/>
      <c r="CNC106" s="279"/>
      <c r="CND106" s="223"/>
      <c r="CNE106" s="1"/>
      <c r="CNF106" s="200"/>
      <c r="CNG106" s="201"/>
      <c r="CNH106" s="279"/>
      <c r="CNI106" s="223"/>
      <c r="CNJ106" s="1"/>
      <c r="CNK106" s="200"/>
      <c r="CNL106" s="201"/>
      <c r="CNM106" s="279"/>
      <c r="CNN106" s="223"/>
      <c r="CNO106" s="1"/>
      <c r="CNP106" s="200"/>
      <c r="CNQ106" s="201"/>
      <c r="CNR106" s="279"/>
      <c r="CNS106" s="223"/>
      <c r="CNT106" s="1"/>
      <c r="CNU106" s="200"/>
      <c r="CNV106" s="201"/>
      <c r="CNW106" s="279"/>
      <c r="CNX106" s="223"/>
      <c r="CNY106" s="1"/>
      <c r="CNZ106" s="200"/>
      <c r="COA106" s="201"/>
      <c r="COB106" s="279"/>
      <c r="COC106" s="223"/>
      <c r="COD106" s="1"/>
      <c r="COE106" s="200"/>
      <c r="COF106" s="201"/>
      <c r="COG106" s="279"/>
      <c r="COH106" s="223"/>
      <c r="COI106" s="1"/>
      <c r="COJ106" s="200"/>
      <c r="COK106" s="201"/>
      <c r="COL106" s="279"/>
      <c r="COM106" s="223"/>
      <c r="CON106" s="1"/>
      <c r="COO106" s="200"/>
      <c r="COP106" s="201"/>
      <c r="COQ106" s="279"/>
      <c r="COR106" s="223"/>
      <c r="COS106" s="1"/>
      <c r="COT106" s="200"/>
      <c r="COU106" s="201"/>
      <c r="COV106" s="279"/>
      <c r="COW106" s="223"/>
      <c r="COX106" s="1"/>
      <c r="COY106" s="200"/>
      <c r="COZ106" s="201"/>
      <c r="CPA106" s="279"/>
      <c r="CPB106" s="223"/>
      <c r="CPC106" s="1"/>
      <c r="CPD106" s="200"/>
      <c r="CPE106" s="201"/>
      <c r="CPF106" s="279"/>
      <c r="CPG106" s="223"/>
      <c r="CPH106" s="1"/>
      <c r="CPI106" s="200"/>
      <c r="CPJ106" s="201"/>
      <c r="CPK106" s="279"/>
      <c r="CPL106" s="223"/>
      <c r="CPM106" s="1"/>
      <c r="CPN106" s="200"/>
      <c r="CPO106" s="201"/>
      <c r="CPP106" s="279"/>
      <c r="CPQ106" s="223"/>
      <c r="CPR106" s="1"/>
      <c r="CPS106" s="200"/>
      <c r="CPT106" s="201"/>
      <c r="CPU106" s="279"/>
      <c r="CPV106" s="223"/>
      <c r="CPW106" s="1"/>
      <c r="CPX106" s="200"/>
      <c r="CPY106" s="201"/>
      <c r="CPZ106" s="279"/>
      <c r="CQA106" s="223"/>
      <c r="CQB106" s="1"/>
      <c r="CQC106" s="200"/>
      <c r="CQD106" s="201"/>
      <c r="CQE106" s="279"/>
      <c r="CQF106" s="223"/>
      <c r="CQG106" s="1"/>
      <c r="CQH106" s="200"/>
      <c r="CQI106" s="201"/>
      <c r="CQJ106" s="279"/>
      <c r="CQK106" s="223"/>
      <c r="CQL106" s="1"/>
      <c r="CQM106" s="200"/>
      <c r="CQN106" s="201"/>
      <c r="CQO106" s="279"/>
      <c r="CQP106" s="223"/>
      <c r="CQQ106" s="1"/>
      <c r="CQR106" s="200"/>
      <c r="CQS106" s="201"/>
      <c r="CQT106" s="279"/>
      <c r="CQU106" s="223"/>
      <c r="CQV106" s="1"/>
      <c r="CQW106" s="200"/>
      <c r="CQX106" s="201"/>
      <c r="CQY106" s="279"/>
      <c r="CQZ106" s="223"/>
      <c r="CRA106" s="1"/>
      <c r="CRB106" s="200"/>
      <c r="CRC106" s="201"/>
      <c r="CRD106" s="279"/>
      <c r="CRE106" s="223"/>
      <c r="CRF106" s="1"/>
      <c r="CRG106" s="200"/>
      <c r="CRH106" s="201"/>
      <c r="CRI106" s="279"/>
      <c r="CRJ106" s="223"/>
      <c r="CRK106" s="1"/>
      <c r="CRL106" s="200"/>
      <c r="CRM106" s="201"/>
      <c r="CRN106" s="279"/>
      <c r="CRO106" s="223"/>
      <c r="CRP106" s="1"/>
      <c r="CRQ106" s="200"/>
      <c r="CRR106" s="201"/>
      <c r="CRS106" s="279"/>
      <c r="CRT106" s="223"/>
      <c r="CRU106" s="1"/>
      <c r="CRV106" s="200"/>
      <c r="CRW106" s="201"/>
      <c r="CRX106" s="279"/>
      <c r="CRY106" s="223"/>
      <c r="CRZ106" s="1"/>
      <c r="CSA106" s="200"/>
      <c r="CSB106" s="201"/>
      <c r="CSC106" s="279"/>
      <c r="CSD106" s="223"/>
      <c r="CSE106" s="1"/>
      <c r="CSF106" s="200"/>
      <c r="CSG106" s="201"/>
      <c r="CSH106" s="279"/>
      <c r="CSI106" s="223"/>
      <c r="CSJ106" s="1"/>
      <c r="CSK106" s="200"/>
      <c r="CSL106" s="201"/>
      <c r="CSM106" s="279"/>
      <c r="CSN106" s="223"/>
      <c r="CSO106" s="1"/>
      <c r="CSP106" s="200"/>
      <c r="CSQ106" s="201"/>
      <c r="CSR106" s="279"/>
      <c r="CSS106" s="223"/>
      <c r="CST106" s="1"/>
      <c r="CSU106" s="200"/>
      <c r="CSV106" s="201"/>
      <c r="CSW106" s="279"/>
      <c r="CSX106" s="223"/>
      <c r="CSY106" s="1"/>
      <c r="CSZ106" s="200"/>
      <c r="CTA106" s="201"/>
      <c r="CTB106" s="279"/>
      <c r="CTC106" s="223"/>
      <c r="CTD106" s="1"/>
      <c r="CTE106" s="200"/>
      <c r="CTF106" s="201"/>
      <c r="CTG106" s="279"/>
      <c r="CTH106" s="223"/>
      <c r="CTI106" s="1"/>
      <c r="CTJ106" s="200"/>
      <c r="CTK106" s="201"/>
      <c r="CTL106" s="279"/>
      <c r="CTM106" s="223"/>
      <c r="CTN106" s="1"/>
      <c r="CTO106" s="200"/>
      <c r="CTP106" s="201"/>
      <c r="CTQ106" s="279"/>
      <c r="CTR106" s="223"/>
      <c r="CTS106" s="1"/>
      <c r="CTT106" s="200"/>
      <c r="CTU106" s="201"/>
      <c r="CTV106" s="279"/>
      <c r="CTW106" s="223"/>
      <c r="CTX106" s="1"/>
      <c r="CTY106" s="200"/>
      <c r="CTZ106" s="201"/>
      <c r="CUA106" s="279"/>
      <c r="CUB106" s="223"/>
      <c r="CUC106" s="1"/>
      <c r="CUD106" s="200"/>
      <c r="CUE106" s="201"/>
      <c r="CUF106" s="279"/>
      <c r="CUG106" s="223"/>
      <c r="CUH106" s="1"/>
      <c r="CUI106" s="200"/>
      <c r="CUJ106" s="201"/>
      <c r="CUK106" s="279"/>
      <c r="CUL106" s="223"/>
      <c r="CUM106" s="1"/>
      <c r="CUN106" s="200"/>
      <c r="CUO106" s="201"/>
      <c r="CUP106" s="279"/>
      <c r="CUQ106" s="223"/>
      <c r="CUR106" s="1"/>
      <c r="CUS106" s="200"/>
      <c r="CUT106" s="201"/>
      <c r="CUU106" s="279"/>
      <c r="CUV106" s="223"/>
      <c r="CUW106" s="1"/>
      <c r="CUX106" s="200"/>
      <c r="CUY106" s="201"/>
      <c r="CUZ106" s="279"/>
      <c r="CVA106" s="223"/>
      <c r="CVB106" s="1"/>
      <c r="CVC106" s="200"/>
      <c r="CVD106" s="201"/>
      <c r="CVE106" s="279"/>
      <c r="CVF106" s="223"/>
      <c r="CVG106" s="1"/>
      <c r="CVH106" s="200"/>
      <c r="CVI106" s="201"/>
      <c r="CVJ106" s="279"/>
      <c r="CVK106" s="223"/>
      <c r="CVL106" s="1"/>
      <c r="CVM106" s="200"/>
      <c r="CVN106" s="201"/>
      <c r="CVO106" s="279"/>
      <c r="CVP106" s="223"/>
      <c r="CVQ106" s="1"/>
      <c r="CVR106" s="200"/>
      <c r="CVS106" s="201"/>
      <c r="CVT106" s="279"/>
      <c r="CVU106" s="223"/>
      <c r="CVV106" s="1"/>
      <c r="CVW106" s="200"/>
      <c r="CVX106" s="201"/>
      <c r="CVY106" s="279"/>
      <c r="CVZ106" s="223"/>
      <c r="CWA106" s="1"/>
      <c r="CWB106" s="200"/>
      <c r="CWC106" s="201"/>
      <c r="CWD106" s="279"/>
      <c r="CWE106" s="223"/>
      <c r="CWF106" s="1"/>
      <c r="CWG106" s="200"/>
      <c r="CWH106" s="201"/>
      <c r="CWI106" s="279"/>
      <c r="CWJ106" s="223"/>
      <c r="CWK106" s="1"/>
      <c r="CWL106" s="200"/>
      <c r="CWM106" s="201"/>
      <c r="CWN106" s="279"/>
      <c r="CWO106" s="223"/>
      <c r="CWP106" s="1"/>
      <c r="CWQ106" s="200"/>
      <c r="CWR106" s="201"/>
      <c r="CWS106" s="279"/>
      <c r="CWT106" s="223"/>
      <c r="CWU106" s="1"/>
      <c r="CWV106" s="200"/>
      <c r="CWW106" s="201"/>
      <c r="CWX106" s="279"/>
      <c r="CWY106" s="223"/>
      <c r="CWZ106" s="1"/>
      <c r="CXA106" s="200"/>
      <c r="CXB106" s="201"/>
      <c r="CXC106" s="279"/>
      <c r="CXD106" s="223"/>
      <c r="CXE106" s="1"/>
      <c r="CXF106" s="200"/>
      <c r="CXG106" s="201"/>
      <c r="CXH106" s="279"/>
      <c r="CXI106" s="223"/>
      <c r="CXJ106" s="1"/>
      <c r="CXK106" s="200"/>
      <c r="CXL106" s="201"/>
      <c r="CXM106" s="279"/>
      <c r="CXN106" s="223"/>
      <c r="CXO106" s="1"/>
      <c r="CXP106" s="200"/>
      <c r="CXQ106" s="201"/>
      <c r="CXR106" s="279"/>
      <c r="CXS106" s="223"/>
      <c r="CXT106" s="1"/>
      <c r="CXU106" s="200"/>
      <c r="CXV106" s="201"/>
      <c r="CXW106" s="279"/>
      <c r="CXX106" s="223"/>
      <c r="CXY106" s="1"/>
      <c r="CXZ106" s="200"/>
      <c r="CYA106" s="201"/>
      <c r="CYB106" s="279"/>
      <c r="CYC106" s="223"/>
      <c r="CYD106" s="1"/>
      <c r="CYE106" s="200"/>
      <c r="CYF106" s="201"/>
      <c r="CYG106" s="279"/>
      <c r="CYH106" s="223"/>
      <c r="CYI106" s="1"/>
      <c r="CYJ106" s="200"/>
      <c r="CYK106" s="201"/>
      <c r="CYL106" s="279"/>
      <c r="CYM106" s="223"/>
      <c r="CYN106" s="1"/>
      <c r="CYO106" s="200"/>
      <c r="CYP106" s="201"/>
      <c r="CYQ106" s="279"/>
      <c r="CYR106" s="223"/>
      <c r="CYS106" s="1"/>
      <c r="CYT106" s="200"/>
      <c r="CYU106" s="201"/>
      <c r="CYV106" s="279"/>
      <c r="CYW106" s="223"/>
      <c r="CYX106" s="1"/>
      <c r="CYY106" s="200"/>
      <c r="CYZ106" s="201"/>
      <c r="CZA106" s="279"/>
      <c r="CZB106" s="223"/>
      <c r="CZC106" s="1"/>
      <c r="CZD106" s="200"/>
      <c r="CZE106" s="201"/>
      <c r="CZF106" s="279"/>
      <c r="CZG106" s="223"/>
      <c r="CZH106" s="1"/>
      <c r="CZI106" s="200"/>
      <c r="CZJ106" s="201"/>
      <c r="CZK106" s="279"/>
      <c r="CZL106" s="223"/>
      <c r="CZM106" s="1"/>
      <c r="CZN106" s="200"/>
      <c r="CZO106" s="201"/>
      <c r="CZP106" s="279"/>
      <c r="CZQ106" s="223"/>
      <c r="CZR106" s="1"/>
      <c r="CZS106" s="200"/>
      <c r="CZT106" s="201"/>
      <c r="CZU106" s="279"/>
      <c r="CZV106" s="223"/>
      <c r="CZW106" s="1"/>
      <c r="CZX106" s="200"/>
      <c r="CZY106" s="201"/>
      <c r="CZZ106" s="279"/>
      <c r="DAA106" s="223"/>
      <c r="DAB106" s="1"/>
      <c r="DAC106" s="200"/>
      <c r="DAD106" s="201"/>
      <c r="DAE106" s="279"/>
      <c r="DAF106" s="223"/>
      <c r="DAG106" s="1"/>
      <c r="DAH106" s="200"/>
      <c r="DAI106" s="201"/>
      <c r="DAJ106" s="279"/>
      <c r="DAK106" s="223"/>
      <c r="DAL106" s="1"/>
      <c r="DAM106" s="200"/>
      <c r="DAN106" s="201"/>
      <c r="DAO106" s="279"/>
      <c r="DAP106" s="223"/>
      <c r="DAQ106" s="1"/>
      <c r="DAR106" s="200"/>
      <c r="DAS106" s="201"/>
      <c r="DAT106" s="279"/>
      <c r="DAU106" s="223"/>
      <c r="DAV106" s="1"/>
      <c r="DAW106" s="200"/>
      <c r="DAX106" s="201"/>
      <c r="DAY106" s="279"/>
      <c r="DAZ106" s="223"/>
      <c r="DBA106" s="1"/>
      <c r="DBB106" s="200"/>
      <c r="DBC106" s="201"/>
      <c r="DBD106" s="279"/>
      <c r="DBE106" s="223"/>
      <c r="DBF106" s="1"/>
      <c r="DBG106" s="200"/>
      <c r="DBH106" s="201"/>
      <c r="DBI106" s="279"/>
      <c r="DBJ106" s="223"/>
      <c r="DBK106" s="1"/>
      <c r="DBL106" s="200"/>
      <c r="DBM106" s="201"/>
      <c r="DBN106" s="279"/>
      <c r="DBO106" s="223"/>
      <c r="DBP106" s="1"/>
      <c r="DBQ106" s="200"/>
      <c r="DBR106" s="201"/>
      <c r="DBS106" s="279"/>
      <c r="DBT106" s="223"/>
      <c r="DBU106" s="1"/>
      <c r="DBV106" s="200"/>
      <c r="DBW106" s="201"/>
      <c r="DBX106" s="279"/>
      <c r="DBY106" s="223"/>
      <c r="DBZ106" s="1"/>
      <c r="DCA106" s="200"/>
      <c r="DCB106" s="201"/>
      <c r="DCC106" s="279"/>
      <c r="DCD106" s="223"/>
      <c r="DCE106" s="1"/>
      <c r="DCF106" s="200"/>
      <c r="DCG106" s="201"/>
      <c r="DCH106" s="279"/>
      <c r="DCI106" s="223"/>
      <c r="DCJ106" s="1"/>
      <c r="DCK106" s="200"/>
      <c r="DCL106" s="201"/>
      <c r="DCM106" s="279"/>
      <c r="DCN106" s="223"/>
      <c r="DCO106" s="1"/>
      <c r="DCP106" s="200"/>
      <c r="DCQ106" s="201"/>
      <c r="DCR106" s="279"/>
      <c r="DCS106" s="223"/>
      <c r="DCT106" s="1"/>
      <c r="DCU106" s="200"/>
      <c r="DCV106" s="201"/>
      <c r="DCW106" s="279"/>
      <c r="DCX106" s="223"/>
      <c r="DCY106" s="1"/>
      <c r="DCZ106" s="200"/>
      <c r="DDA106" s="201"/>
      <c r="DDB106" s="279"/>
      <c r="DDC106" s="223"/>
      <c r="DDD106" s="1"/>
      <c r="DDE106" s="200"/>
      <c r="DDF106" s="201"/>
      <c r="DDG106" s="279"/>
      <c r="DDH106" s="223"/>
      <c r="DDI106" s="1"/>
      <c r="DDJ106" s="200"/>
      <c r="DDK106" s="201"/>
      <c r="DDL106" s="279"/>
      <c r="DDM106" s="223"/>
      <c r="DDN106" s="1"/>
      <c r="DDO106" s="200"/>
      <c r="DDP106" s="201"/>
      <c r="DDQ106" s="279"/>
      <c r="DDR106" s="223"/>
      <c r="DDS106" s="1"/>
      <c r="DDT106" s="200"/>
      <c r="DDU106" s="201"/>
      <c r="DDV106" s="279"/>
      <c r="DDW106" s="223"/>
      <c r="DDX106" s="1"/>
      <c r="DDY106" s="200"/>
      <c r="DDZ106" s="201"/>
      <c r="DEA106" s="279"/>
      <c r="DEB106" s="223"/>
      <c r="DEC106" s="1"/>
      <c r="DED106" s="200"/>
      <c r="DEE106" s="201"/>
      <c r="DEF106" s="279"/>
      <c r="DEG106" s="223"/>
      <c r="DEH106" s="1"/>
      <c r="DEI106" s="200"/>
      <c r="DEJ106" s="201"/>
      <c r="DEK106" s="279"/>
      <c r="DEL106" s="223"/>
      <c r="DEM106" s="1"/>
      <c r="DEN106" s="200"/>
      <c r="DEO106" s="201"/>
      <c r="DEP106" s="279"/>
      <c r="DEQ106" s="223"/>
      <c r="DER106" s="1"/>
      <c r="DES106" s="200"/>
      <c r="DET106" s="201"/>
      <c r="DEU106" s="279"/>
      <c r="DEV106" s="223"/>
      <c r="DEW106" s="1"/>
      <c r="DEX106" s="200"/>
      <c r="DEY106" s="201"/>
      <c r="DEZ106" s="279"/>
      <c r="DFA106" s="223"/>
      <c r="DFB106" s="1"/>
      <c r="DFC106" s="200"/>
      <c r="DFD106" s="201"/>
      <c r="DFE106" s="279"/>
      <c r="DFF106" s="223"/>
      <c r="DFG106" s="1"/>
      <c r="DFH106" s="200"/>
      <c r="DFI106" s="201"/>
      <c r="DFJ106" s="279"/>
      <c r="DFK106" s="223"/>
      <c r="DFL106" s="1"/>
      <c r="DFM106" s="200"/>
      <c r="DFN106" s="201"/>
      <c r="DFO106" s="279"/>
      <c r="DFP106" s="223"/>
      <c r="DFQ106" s="1"/>
      <c r="DFR106" s="200"/>
      <c r="DFS106" s="201"/>
      <c r="DFT106" s="279"/>
      <c r="DFU106" s="223"/>
      <c r="DFV106" s="1"/>
      <c r="DFW106" s="200"/>
      <c r="DFX106" s="201"/>
      <c r="DFY106" s="279"/>
      <c r="DFZ106" s="223"/>
      <c r="DGA106" s="1"/>
      <c r="DGB106" s="200"/>
      <c r="DGC106" s="201"/>
      <c r="DGD106" s="279"/>
      <c r="DGE106" s="223"/>
      <c r="DGF106" s="1"/>
      <c r="DGG106" s="200"/>
      <c r="DGH106" s="201"/>
      <c r="DGI106" s="279"/>
      <c r="DGJ106" s="223"/>
      <c r="DGK106" s="1"/>
      <c r="DGL106" s="200"/>
      <c r="DGM106" s="201"/>
      <c r="DGN106" s="279"/>
      <c r="DGO106" s="223"/>
      <c r="DGP106" s="1"/>
      <c r="DGQ106" s="200"/>
      <c r="DGR106" s="201"/>
      <c r="DGS106" s="279"/>
      <c r="DGT106" s="223"/>
      <c r="DGU106" s="1"/>
      <c r="DGV106" s="200"/>
      <c r="DGW106" s="201"/>
      <c r="DGX106" s="279"/>
      <c r="DGY106" s="223"/>
      <c r="DGZ106" s="1"/>
      <c r="DHA106" s="200"/>
      <c r="DHB106" s="201"/>
      <c r="DHC106" s="279"/>
      <c r="DHD106" s="223"/>
      <c r="DHE106" s="1"/>
      <c r="DHF106" s="200"/>
      <c r="DHG106" s="201"/>
      <c r="DHH106" s="279"/>
      <c r="DHI106" s="223"/>
      <c r="DHJ106" s="1"/>
      <c r="DHK106" s="200"/>
      <c r="DHL106" s="201"/>
      <c r="DHM106" s="279"/>
      <c r="DHN106" s="223"/>
      <c r="DHO106" s="1"/>
      <c r="DHP106" s="200"/>
      <c r="DHQ106" s="201"/>
      <c r="DHR106" s="279"/>
      <c r="DHS106" s="223"/>
      <c r="DHT106" s="1"/>
      <c r="DHU106" s="200"/>
      <c r="DHV106" s="201"/>
      <c r="DHW106" s="279"/>
      <c r="DHX106" s="223"/>
      <c r="DHY106" s="1"/>
      <c r="DHZ106" s="200"/>
      <c r="DIA106" s="201"/>
      <c r="DIB106" s="279"/>
      <c r="DIC106" s="223"/>
      <c r="DID106" s="1"/>
      <c r="DIE106" s="200"/>
      <c r="DIF106" s="201"/>
      <c r="DIG106" s="279"/>
      <c r="DIH106" s="223"/>
      <c r="DII106" s="1"/>
      <c r="DIJ106" s="200"/>
      <c r="DIK106" s="201"/>
      <c r="DIL106" s="279"/>
      <c r="DIM106" s="223"/>
      <c r="DIN106" s="1"/>
      <c r="DIO106" s="200"/>
      <c r="DIP106" s="201"/>
      <c r="DIQ106" s="279"/>
      <c r="DIR106" s="223"/>
      <c r="DIS106" s="1"/>
      <c r="DIT106" s="200"/>
      <c r="DIU106" s="201"/>
      <c r="DIV106" s="279"/>
      <c r="DIW106" s="223"/>
      <c r="DIX106" s="1"/>
      <c r="DIY106" s="200"/>
      <c r="DIZ106" s="201"/>
      <c r="DJA106" s="279"/>
      <c r="DJB106" s="223"/>
      <c r="DJC106" s="1"/>
      <c r="DJD106" s="200"/>
      <c r="DJE106" s="201"/>
      <c r="DJF106" s="279"/>
      <c r="DJG106" s="223"/>
      <c r="DJH106" s="1"/>
      <c r="DJI106" s="200"/>
      <c r="DJJ106" s="201"/>
      <c r="DJK106" s="279"/>
      <c r="DJL106" s="223"/>
      <c r="DJM106" s="1"/>
      <c r="DJN106" s="200"/>
      <c r="DJO106" s="201"/>
      <c r="DJP106" s="279"/>
      <c r="DJQ106" s="223"/>
      <c r="DJR106" s="1"/>
      <c r="DJS106" s="200"/>
      <c r="DJT106" s="201"/>
      <c r="DJU106" s="279"/>
      <c r="DJV106" s="223"/>
      <c r="DJW106" s="1"/>
      <c r="DJX106" s="200"/>
      <c r="DJY106" s="201"/>
      <c r="DJZ106" s="279"/>
      <c r="DKA106" s="223"/>
      <c r="DKB106" s="1"/>
      <c r="DKC106" s="200"/>
      <c r="DKD106" s="201"/>
      <c r="DKE106" s="279"/>
      <c r="DKF106" s="223"/>
      <c r="DKG106" s="1"/>
      <c r="DKH106" s="200"/>
      <c r="DKI106" s="201"/>
      <c r="DKJ106" s="279"/>
      <c r="DKK106" s="223"/>
      <c r="DKL106" s="1"/>
      <c r="DKM106" s="200"/>
      <c r="DKN106" s="201"/>
      <c r="DKO106" s="279"/>
      <c r="DKP106" s="223"/>
      <c r="DKQ106" s="1"/>
      <c r="DKR106" s="200"/>
      <c r="DKS106" s="201"/>
      <c r="DKT106" s="279"/>
      <c r="DKU106" s="223"/>
      <c r="DKV106" s="1"/>
      <c r="DKW106" s="200"/>
      <c r="DKX106" s="201"/>
      <c r="DKY106" s="279"/>
      <c r="DKZ106" s="223"/>
      <c r="DLA106" s="1"/>
      <c r="DLB106" s="200"/>
      <c r="DLC106" s="201"/>
      <c r="DLD106" s="279"/>
      <c r="DLE106" s="223"/>
      <c r="DLF106" s="1"/>
      <c r="DLG106" s="200"/>
      <c r="DLH106" s="201"/>
      <c r="DLI106" s="279"/>
      <c r="DLJ106" s="223"/>
      <c r="DLK106" s="1"/>
      <c r="DLL106" s="200"/>
      <c r="DLM106" s="201"/>
      <c r="DLN106" s="279"/>
      <c r="DLO106" s="223"/>
      <c r="DLP106" s="1"/>
      <c r="DLQ106" s="200"/>
      <c r="DLR106" s="201"/>
      <c r="DLS106" s="279"/>
      <c r="DLT106" s="223"/>
      <c r="DLU106" s="1"/>
      <c r="DLV106" s="200"/>
      <c r="DLW106" s="201"/>
      <c r="DLX106" s="279"/>
      <c r="DLY106" s="223"/>
      <c r="DLZ106" s="1"/>
      <c r="DMA106" s="200"/>
      <c r="DMB106" s="201"/>
      <c r="DMC106" s="279"/>
      <c r="DMD106" s="223"/>
      <c r="DME106" s="1"/>
      <c r="DMF106" s="200"/>
      <c r="DMG106" s="201"/>
      <c r="DMH106" s="279"/>
      <c r="DMI106" s="223"/>
      <c r="DMJ106" s="1"/>
      <c r="DMK106" s="200"/>
      <c r="DML106" s="201"/>
      <c r="DMM106" s="279"/>
      <c r="DMN106" s="223"/>
      <c r="DMO106" s="1"/>
      <c r="DMP106" s="200"/>
      <c r="DMQ106" s="201"/>
      <c r="DMR106" s="279"/>
      <c r="DMS106" s="223"/>
      <c r="DMT106" s="1"/>
      <c r="DMU106" s="200"/>
      <c r="DMV106" s="201"/>
      <c r="DMW106" s="279"/>
      <c r="DMX106" s="223"/>
      <c r="DMY106" s="1"/>
      <c r="DMZ106" s="200"/>
      <c r="DNA106" s="201"/>
      <c r="DNB106" s="279"/>
      <c r="DNC106" s="223"/>
      <c r="DND106" s="1"/>
      <c r="DNE106" s="200"/>
      <c r="DNF106" s="201"/>
      <c r="DNG106" s="279"/>
      <c r="DNH106" s="223"/>
      <c r="DNI106" s="1"/>
      <c r="DNJ106" s="200"/>
      <c r="DNK106" s="201"/>
      <c r="DNL106" s="279"/>
      <c r="DNM106" s="223"/>
      <c r="DNN106" s="1"/>
      <c r="DNO106" s="200"/>
      <c r="DNP106" s="201"/>
      <c r="DNQ106" s="279"/>
      <c r="DNR106" s="223"/>
      <c r="DNS106" s="1"/>
      <c r="DNT106" s="200"/>
      <c r="DNU106" s="201"/>
      <c r="DNV106" s="279"/>
      <c r="DNW106" s="223"/>
      <c r="DNX106" s="1"/>
      <c r="DNY106" s="200"/>
      <c r="DNZ106" s="201"/>
      <c r="DOA106" s="279"/>
      <c r="DOB106" s="223"/>
      <c r="DOC106" s="1"/>
      <c r="DOD106" s="200"/>
      <c r="DOE106" s="201"/>
      <c r="DOF106" s="279"/>
      <c r="DOG106" s="223"/>
      <c r="DOH106" s="1"/>
      <c r="DOI106" s="200"/>
      <c r="DOJ106" s="201"/>
      <c r="DOK106" s="279"/>
      <c r="DOL106" s="223"/>
      <c r="DOM106" s="1"/>
      <c r="DON106" s="200"/>
      <c r="DOO106" s="201"/>
      <c r="DOP106" s="279"/>
      <c r="DOQ106" s="223"/>
      <c r="DOR106" s="1"/>
      <c r="DOS106" s="200"/>
      <c r="DOT106" s="201"/>
      <c r="DOU106" s="279"/>
      <c r="DOV106" s="223"/>
      <c r="DOW106" s="1"/>
      <c r="DOX106" s="200"/>
      <c r="DOY106" s="201"/>
      <c r="DOZ106" s="279"/>
      <c r="DPA106" s="223"/>
      <c r="DPB106" s="1"/>
      <c r="DPC106" s="200"/>
      <c r="DPD106" s="201"/>
      <c r="DPE106" s="279"/>
      <c r="DPF106" s="223"/>
      <c r="DPG106" s="1"/>
      <c r="DPH106" s="200"/>
      <c r="DPI106" s="201"/>
      <c r="DPJ106" s="279"/>
      <c r="DPK106" s="223"/>
      <c r="DPL106" s="1"/>
      <c r="DPM106" s="200"/>
      <c r="DPN106" s="201"/>
      <c r="DPO106" s="279"/>
      <c r="DPP106" s="223"/>
      <c r="DPQ106" s="1"/>
      <c r="DPR106" s="200"/>
      <c r="DPS106" s="201"/>
      <c r="DPT106" s="279"/>
      <c r="DPU106" s="223"/>
      <c r="DPV106" s="1"/>
      <c r="DPW106" s="200"/>
      <c r="DPX106" s="201"/>
      <c r="DPY106" s="279"/>
      <c r="DPZ106" s="223"/>
      <c r="DQA106" s="1"/>
      <c r="DQB106" s="200"/>
      <c r="DQC106" s="201"/>
      <c r="DQD106" s="279"/>
      <c r="DQE106" s="223"/>
      <c r="DQF106" s="1"/>
      <c r="DQG106" s="200"/>
      <c r="DQH106" s="201"/>
      <c r="DQI106" s="279"/>
      <c r="DQJ106" s="223"/>
      <c r="DQK106" s="1"/>
      <c r="DQL106" s="200"/>
      <c r="DQM106" s="201"/>
      <c r="DQN106" s="279"/>
      <c r="DQO106" s="223"/>
      <c r="DQP106" s="1"/>
      <c r="DQQ106" s="200"/>
      <c r="DQR106" s="201"/>
      <c r="DQS106" s="279"/>
      <c r="DQT106" s="223"/>
      <c r="DQU106" s="1"/>
      <c r="DQV106" s="200"/>
      <c r="DQW106" s="201"/>
      <c r="DQX106" s="279"/>
      <c r="DQY106" s="223"/>
      <c r="DQZ106" s="1"/>
      <c r="DRA106" s="200"/>
      <c r="DRB106" s="201"/>
      <c r="DRC106" s="279"/>
      <c r="DRD106" s="223"/>
      <c r="DRE106" s="1"/>
      <c r="DRF106" s="200"/>
      <c r="DRG106" s="201"/>
      <c r="DRH106" s="279"/>
      <c r="DRI106" s="223"/>
      <c r="DRJ106" s="1"/>
      <c r="DRK106" s="200"/>
      <c r="DRL106" s="201"/>
      <c r="DRM106" s="279"/>
      <c r="DRN106" s="223"/>
      <c r="DRO106" s="1"/>
      <c r="DRP106" s="200"/>
      <c r="DRQ106" s="201"/>
      <c r="DRR106" s="279"/>
      <c r="DRS106" s="223"/>
      <c r="DRT106" s="1"/>
      <c r="DRU106" s="200"/>
      <c r="DRV106" s="201"/>
      <c r="DRW106" s="279"/>
      <c r="DRX106" s="223"/>
      <c r="DRY106" s="1"/>
      <c r="DRZ106" s="200"/>
      <c r="DSA106" s="201"/>
      <c r="DSB106" s="279"/>
      <c r="DSC106" s="223"/>
      <c r="DSD106" s="1"/>
      <c r="DSE106" s="200"/>
      <c r="DSF106" s="201"/>
      <c r="DSG106" s="279"/>
      <c r="DSH106" s="223"/>
      <c r="DSI106" s="1"/>
      <c r="DSJ106" s="200"/>
      <c r="DSK106" s="201"/>
      <c r="DSL106" s="279"/>
      <c r="DSM106" s="223"/>
      <c r="DSN106" s="1"/>
      <c r="DSO106" s="200"/>
      <c r="DSP106" s="201"/>
      <c r="DSQ106" s="279"/>
      <c r="DSR106" s="223"/>
      <c r="DSS106" s="1"/>
      <c r="DST106" s="200"/>
      <c r="DSU106" s="201"/>
      <c r="DSV106" s="279"/>
      <c r="DSW106" s="223"/>
      <c r="DSX106" s="1"/>
      <c r="DSY106" s="200"/>
      <c r="DSZ106" s="201"/>
      <c r="DTA106" s="279"/>
      <c r="DTB106" s="223"/>
      <c r="DTC106" s="1"/>
      <c r="DTD106" s="200"/>
      <c r="DTE106" s="201"/>
      <c r="DTF106" s="279"/>
      <c r="DTG106" s="223"/>
      <c r="DTH106" s="1"/>
      <c r="DTI106" s="200"/>
      <c r="DTJ106" s="201"/>
      <c r="DTK106" s="279"/>
      <c r="DTL106" s="223"/>
      <c r="DTM106" s="1"/>
      <c r="DTN106" s="200"/>
      <c r="DTO106" s="201"/>
      <c r="DTP106" s="279"/>
      <c r="DTQ106" s="223"/>
      <c r="DTR106" s="1"/>
      <c r="DTS106" s="200"/>
      <c r="DTT106" s="201"/>
      <c r="DTU106" s="279"/>
      <c r="DTV106" s="223"/>
      <c r="DTW106" s="1"/>
      <c r="DTX106" s="200"/>
      <c r="DTY106" s="201"/>
      <c r="DTZ106" s="279"/>
      <c r="DUA106" s="223"/>
      <c r="DUB106" s="1"/>
      <c r="DUC106" s="200"/>
      <c r="DUD106" s="201"/>
      <c r="DUE106" s="279"/>
      <c r="DUF106" s="223"/>
      <c r="DUG106" s="1"/>
      <c r="DUH106" s="200"/>
      <c r="DUI106" s="201"/>
      <c r="DUJ106" s="279"/>
      <c r="DUK106" s="223"/>
      <c r="DUL106" s="1"/>
      <c r="DUM106" s="200"/>
      <c r="DUN106" s="201"/>
      <c r="DUO106" s="279"/>
      <c r="DUP106" s="223"/>
      <c r="DUQ106" s="1"/>
      <c r="DUR106" s="200"/>
      <c r="DUS106" s="201"/>
      <c r="DUT106" s="279"/>
      <c r="DUU106" s="223"/>
      <c r="DUV106" s="1"/>
      <c r="DUW106" s="200"/>
      <c r="DUX106" s="201"/>
      <c r="DUY106" s="279"/>
      <c r="DUZ106" s="223"/>
      <c r="DVA106" s="1"/>
      <c r="DVB106" s="200"/>
      <c r="DVC106" s="201"/>
      <c r="DVD106" s="279"/>
      <c r="DVE106" s="223"/>
      <c r="DVF106" s="1"/>
      <c r="DVG106" s="200"/>
      <c r="DVH106" s="201"/>
      <c r="DVI106" s="279"/>
      <c r="DVJ106" s="223"/>
      <c r="DVK106" s="1"/>
      <c r="DVL106" s="200"/>
      <c r="DVM106" s="201"/>
      <c r="DVN106" s="279"/>
      <c r="DVO106" s="223"/>
      <c r="DVP106" s="1"/>
      <c r="DVQ106" s="200"/>
      <c r="DVR106" s="201"/>
      <c r="DVS106" s="279"/>
      <c r="DVT106" s="223"/>
      <c r="DVU106" s="1"/>
      <c r="DVV106" s="200"/>
      <c r="DVW106" s="201"/>
      <c r="DVX106" s="279"/>
      <c r="DVY106" s="223"/>
      <c r="DVZ106" s="1"/>
      <c r="DWA106" s="200"/>
      <c r="DWB106" s="201"/>
      <c r="DWC106" s="279"/>
      <c r="DWD106" s="223"/>
      <c r="DWE106" s="1"/>
      <c r="DWF106" s="200"/>
      <c r="DWG106" s="201"/>
      <c r="DWH106" s="279"/>
      <c r="DWI106" s="223"/>
      <c r="DWJ106" s="1"/>
      <c r="DWK106" s="200"/>
      <c r="DWL106" s="201"/>
      <c r="DWM106" s="279"/>
      <c r="DWN106" s="223"/>
      <c r="DWO106" s="1"/>
      <c r="DWP106" s="200"/>
      <c r="DWQ106" s="201"/>
      <c r="DWR106" s="279"/>
      <c r="DWS106" s="223"/>
      <c r="DWT106" s="1"/>
      <c r="DWU106" s="200"/>
      <c r="DWV106" s="201"/>
      <c r="DWW106" s="279"/>
      <c r="DWX106" s="223"/>
      <c r="DWY106" s="1"/>
      <c r="DWZ106" s="200"/>
      <c r="DXA106" s="201"/>
      <c r="DXB106" s="279"/>
      <c r="DXC106" s="223"/>
      <c r="DXD106" s="1"/>
      <c r="DXE106" s="200"/>
      <c r="DXF106" s="201"/>
      <c r="DXG106" s="279"/>
      <c r="DXH106" s="223"/>
      <c r="DXI106" s="1"/>
      <c r="DXJ106" s="200"/>
      <c r="DXK106" s="201"/>
      <c r="DXL106" s="279"/>
      <c r="DXM106" s="223"/>
      <c r="DXN106" s="1"/>
      <c r="DXO106" s="200"/>
      <c r="DXP106" s="201"/>
      <c r="DXQ106" s="279"/>
      <c r="DXR106" s="223"/>
      <c r="DXS106" s="1"/>
      <c r="DXT106" s="200"/>
      <c r="DXU106" s="201"/>
      <c r="DXV106" s="279"/>
      <c r="DXW106" s="223"/>
      <c r="DXX106" s="1"/>
      <c r="DXY106" s="200"/>
      <c r="DXZ106" s="201"/>
      <c r="DYA106" s="279"/>
      <c r="DYB106" s="223"/>
      <c r="DYC106" s="1"/>
      <c r="DYD106" s="200"/>
      <c r="DYE106" s="201"/>
      <c r="DYF106" s="279"/>
      <c r="DYG106" s="223"/>
      <c r="DYH106" s="1"/>
      <c r="DYI106" s="200"/>
      <c r="DYJ106" s="201"/>
      <c r="DYK106" s="279"/>
      <c r="DYL106" s="223"/>
      <c r="DYM106" s="1"/>
      <c r="DYN106" s="200"/>
      <c r="DYO106" s="201"/>
      <c r="DYP106" s="279"/>
      <c r="DYQ106" s="223"/>
      <c r="DYR106" s="1"/>
      <c r="DYS106" s="200"/>
      <c r="DYT106" s="201"/>
      <c r="DYU106" s="279"/>
      <c r="DYV106" s="223"/>
      <c r="DYW106" s="1"/>
      <c r="DYX106" s="200"/>
      <c r="DYY106" s="201"/>
      <c r="DYZ106" s="279"/>
      <c r="DZA106" s="223"/>
      <c r="DZB106" s="1"/>
      <c r="DZC106" s="200"/>
      <c r="DZD106" s="201"/>
      <c r="DZE106" s="279"/>
      <c r="DZF106" s="223"/>
      <c r="DZG106" s="1"/>
      <c r="DZH106" s="200"/>
      <c r="DZI106" s="201"/>
      <c r="DZJ106" s="279"/>
      <c r="DZK106" s="223"/>
      <c r="DZL106" s="1"/>
      <c r="DZM106" s="200"/>
      <c r="DZN106" s="201"/>
      <c r="DZO106" s="279"/>
      <c r="DZP106" s="223"/>
      <c r="DZQ106" s="1"/>
      <c r="DZR106" s="200"/>
      <c r="DZS106" s="201"/>
      <c r="DZT106" s="279"/>
      <c r="DZU106" s="223"/>
      <c r="DZV106" s="1"/>
      <c r="DZW106" s="200"/>
      <c r="DZX106" s="201"/>
      <c r="DZY106" s="279"/>
      <c r="DZZ106" s="223"/>
      <c r="EAA106" s="1"/>
      <c r="EAB106" s="200"/>
      <c r="EAC106" s="201"/>
      <c r="EAD106" s="279"/>
      <c r="EAE106" s="223"/>
      <c r="EAF106" s="1"/>
      <c r="EAG106" s="200"/>
      <c r="EAH106" s="201"/>
      <c r="EAI106" s="279"/>
      <c r="EAJ106" s="223"/>
      <c r="EAK106" s="1"/>
      <c r="EAL106" s="200"/>
      <c r="EAM106" s="201"/>
      <c r="EAN106" s="279"/>
      <c r="EAO106" s="223"/>
      <c r="EAP106" s="1"/>
      <c r="EAQ106" s="200"/>
      <c r="EAR106" s="201"/>
      <c r="EAS106" s="279"/>
      <c r="EAT106" s="223"/>
      <c r="EAU106" s="1"/>
      <c r="EAV106" s="200"/>
      <c r="EAW106" s="201"/>
      <c r="EAX106" s="279"/>
      <c r="EAY106" s="223"/>
      <c r="EAZ106" s="1"/>
      <c r="EBA106" s="200"/>
      <c r="EBB106" s="201"/>
      <c r="EBC106" s="279"/>
      <c r="EBD106" s="223"/>
      <c r="EBE106" s="1"/>
      <c r="EBF106" s="200"/>
      <c r="EBG106" s="201"/>
      <c r="EBH106" s="279"/>
      <c r="EBI106" s="223"/>
      <c r="EBJ106" s="1"/>
      <c r="EBK106" s="200"/>
      <c r="EBL106" s="201"/>
      <c r="EBM106" s="279"/>
      <c r="EBN106" s="223"/>
      <c r="EBO106" s="1"/>
      <c r="EBP106" s="200"/>
      <c r="EBQ106" s="201"/>
      <c r="EBR106" s="279"/>
      <c r="EBS106" s="223"/>
      <c r="EBT106" s="1"/>
      <c r="EBU106" s="200"/>
      <c r="EBV106" s="201"/>
      <c r="EBW106" s="279"/>
      <c r="EBX106" s="223"/>
      <c r="EBY106" s="1"/>
      <c r="EBZ106" s="200"/>
      <c r="ECA106" s="201"/>
      <c r="ECB106" s="279"/>
      <c r="ECC106" s="223"/>
      <c r="ECD106" s="1"/>
      <c r="ECE106" s="200"/>
      <c r="ECF106" s="201"/>
      <c r="ECG106" s="279"/>
      <c r="ECH106" s="223"/>
      <c r="ECI106" s="1"/>
      <c r="ECJ106" s="200"/>
      <c r="ECK106" s="201"/>
      <c r="ECL106" s="279"/>
      <c r="ECM106" s="223"/>
      <c r="ECN106" s="1"/>
      <c r="ECO106" s="200"/>
      <c r="ECP106" s="201"/>
      <c r="ECQ106" s="279"/>
      <c r="ECR106" s="223"/>
      <c r="ECS106" s="1"/>
      <c r="ECT106" s="200"/>
      <c r="ECU106" s="201"/>
      <c r="ECV106" s="279"/>
      <c r="ECW106" s="223"/>
      <c r="ECX106" s="1"/>
      <c r="ECY106" s="200"/>
      <c r="ECZ106" s="201"/>
      <c r="EDA106" s="279"/>
      <c r="EDB106" s="223"/>
      <c r="EDC106" s="1"/>
      <c r="EDD106" s="200"/>
      <c r="EDE106" s="201"/>
      <c r="EDF106" s="279"/>
      <c r="EDG106" s="223"/>
      <c r="EDH106" s="1"/>
      <c r="EDI106" s="200"/>
      <c r="EDJ106" s="201"/>
      <c r="EDK106" s="279"/>
      <c r="EDL106" s="223"/>
      <c r="EDM106" s="1"/>
      <c r="EDN106" s="200"/>
      <c r="EDO106" s="201"/>
      <c r="EDP106" s="279"/>
      <c r="EDQ106" s="223"/>
      <c r="EDR106" s="1"/>
      <c r="EDS106" s="200"/>
      <c r="EDT106" s="201"/>
      <c r="EDU106" s="279"/>
      <c r="EDV106" s="223"/>
      <c r="EDW106" s="1"/>
      <c r="EDX106" s="200"/>
      <c r="EDY106" s="201"/>
      <c r="EDZ106" s="279"/>
      <c r="EEA106" s="223"/>
      <c r="EEB106" s="1"/>
      <c r="EEC106" s="200"/>
      <c r="EED106" s="201"/>
      <c r="EEE106" s="279"/>
      <c r="EEF106" s="223"/>
      <c r="EEG106" s="1"/>
      <c r="EEH106" s="200"/>
      <c r="EEI106" s="201"/>
      <c r="EEJ106" s="279"/>
      <c r="EEK106" s="223"/>
      <c r="EEL106" s="1"/>
      <c r="EEM106" s="200"/>
      <c r="EEN106" s="201"/>
      <c r="EEO106" s="279"/>
      <c r="EEP106" s="223"/>
      <c r="EEQ106" s="1"/>
      <c r="EER106" s="200"/>
      <c r="EES106" s="201"/>
      <c r="EET106" s="279"/>
      <c r="EEU106" s="223"/>
      <c r="EEV106" s="1"/>
      <c r="EEW106" s="200"/>
      <c r="EEX106" s="201"/>
      <c r="EEY106" s="279"/>
      <c r="EEZ106" s="223"/>
      <c r="EFA106" s="1"/>
      <c r="EFB106" s="200"/>
      <c r="EFC106" s="201"/>
      <c r="EFD106" s="279"/>
      <c r="EFE106" s="223"/>
      <c r="EFF106" s="1"/>
      <c r="EFG106" s="200"/>
      <c r="EFH106" s="201"/>
      <c r="EFI106" s="279"/>
      <c r="EFJ106" s="223"/>
      <c r="EFK106" s="1"/>
      <c r="EFL106" s="200"/>
      <c r="EFM106" s="201"/>
      <c r="EFN106" s="279"/>
      <c r="EFO106" s="223"/>
      <c r="EFP106" s="1"/>
      <c r="EFQ106" s="200"/>
      <c r="EFR106" s="201"/>
      <c r="EFS106" s="279"/>
      <c r="EFT106" s="223"/>
      <c r="EFU106" s="1"/>
      <c r="EFV106" s="200"/>
      <c r="EFW106" s="201"/>
      <c r="EFX106" s="279"/>
      <c r="EFY106" s="223"/>
      <c r="EFZ106" s="1"/>
      <c r="EGA106" s="200"/>
      <c r="EGB106" s="201"/>
      <c r="EGC106" s="279"/>
      <c r="EGD106" s="223"/>
      <c r="EGE106" s="1"/>
      <c r="EGF106" s="200"/>
      <c r="EGG106" s="201"/>
      <c r="EGH106" s="279"/>
      <c r="EGI106" s="223"/>
      <c r="EGJ106" s="1"/>
      <c r="EGK106" s="200"/>
      <c r="EGL106" s="201"/>
      <c r="EGM106" s="279"/>
      <c r="EGN106" s="223"/>
      <c r="EGO106" s="1"/>
      <c r="EGP106" s="200"/>
      <c r="EGQ106" s="201"/>
      <c r="EGR106" s="279"/>
      <c r="EGS106" s="223"/>
      <c r="EGT106" s="1"/>
      <c r="EGU106" s="200"/>
      <c r="EGV106" s="201"/>
      <c r="EGW106" s="279"/>
      <c r="EGX106" s="223"/>
      <c r="EGY106" s="1"/>
      <c r="EGZ106" s="200"/>
      <c r="EHA106" s="201"/>
      <c r="EHB106" s="279"/>
      <c r="EHC106" s="223"/>
      <c r="EHD106" s="1"/>
      <c r="EHE106" s="200"/>
      <c r="EHF106" s="201"/>
      <c r="EHG106" s="279"/>
      <c r="EHH106" s="223"/>
      <c r="EHI106" s="1"/>
      <c r="EHJ106" s="200"/>
      <c r="EHK106" s="201"/>
      <c r="EHL106" s="279"/>
      <c r="EHM106" s="223"/>
      <c r="EHN106" s="1"/>
      <c r="EHO106" s="200"/>
      <c r="EHP106" s="201"/>
      <c r="EHQ106" s="279"/>
      <c r="EHR106" s="223"/>
      <c r="EHS106" s="1"/>
      <c r="EHT106" s="200"/>
      <c r="EHU106" s="201"/>
      <c r="EHV106" s="279"/>
      <c r="EHW106" s="223"/>
      <c r="EHX106" s="1"/>
      <c r="EHY106" s="200"/>
      <c r="EHZ106" s="201"/>
      <c r="EIA106" s="279"/>
      <c r="EIB106" s="223"/>
      <c r="EIC106" s="1"/>
      <c r="EID106" s="200"/>
      <c r="EIE106" s="201"/>
      <c r="EIF106" s="279"/>
      <c r="EIG106" s="223"/>
      <c r="EIH106" s="1"/>
      <c r="EII106" s="200"/>
      <c r="EIJ106" s="201"/>
      <c r="EIK106" s="279"/>
      <c r="EIL106" s="223"/>
      <c r="EIM106" s="1"/>
      <c r="EIN106" s="200"/>
      <c r="EIO106" s="201"/>
      <c r="EIP106" s="279"/>
      <c r="EIQ106" s="223"/>
      <c r="EIR106" s="1"/>
      <c r="EIS106" s="200"/>
      <c r="EIT106" s="201"/>
      <c r="EIU106" s="279"/>
      <c r="EIV106" s="223"/>
      <c r="EIW106" s="1"/>
      <c r="EIX106" s="200"/>
      <c r="EIY106" s="201"/>
      <c r="EIZ106" s="279"/>
      <c r="EJA106" s="223"/>
      <c r="EJB106" s="1"/>
      <c r="EJC106" s="200"/>
      <c r="EJD106" s="201"/>
      <c r="EJE106" s="279"/>
      <c r="EJF106" s="223"/>
      <c r="EJG106" s="1"/>
      <c r="EJH106" s="200"/>
      <c r="EJI106" s="201"/>
      <c r="EJJ106" s="279"/>
      <c r="EJK106" s="223"/>
      <c r="EJL106" s="1"/>
      <c r="EJM106" s="200"/>
      <c r="EJN106" s="201"/>
      <c r="EJO106" s="279"/>
      <c r="EJP106" s="223"/>
      <c r="EJQ106" s="1"/>
      <c r="EJR106" s="200"/>
      <c r="EJS106" s="201"/>
      <c r="EJT106" s="279"/>
      <c r="EJU106" s="223"/>
      <c r="EJV106" s="1"/>
      <c r="EJW106" s="200"/>
      <c r="EJX106" s="201"/>
      <c r="EJY106" s="279"/>
      <c r="EJZ106" s="223"/>
      <c r="EKA106" s="1"/>
      <c r="EKB106" s="200"/>
      <c r="EKC106" s="201"/>
      <c r="EKD106" s="279"/>
      <c r="EKE106" s="223"/>
      <c r="EKF106" s="1"/>
      <c r="EKG106" s="200"/>
      <c r="EKH106" s="201"/>
      <c r="EKI106" s="279"/>
      <c r="EKJ106" s="223"/>
      <c r="EKK106" s="1"/>
      <c r="EKL106" s="200"/>
      <c r="EKM106" s="201"/>
      <c r="EKN106" s="279"/>
      <c r="EKO106" s="223"/>
      <c r="EKP106" s="1"/>
      <c r="EKQ106" s="200"/>
      <c r="EKR106" s="201"/>
      <c r="EKS106" s="279"/>
      <c r="EKT106" s="223"/>
      <c r="EKU106" s="1"/>
      <c r="EKV106" s="200"/>
      <c r="EKW106" s="201"/>
      <c r="EKX106" s="279"/>
      <c r="EKY106" s="223"/>
      <c r="EKZ106" s="1"/>
      <c r="ELA106" s="200"/>
      <c r="ELB106" s="201"/>
      <c r="ELC106" s="279"/>
      <c r="ELD106" s="223"/>
      <c r="ELE106" s="1"/>
      <c r="ELF106" s="200"/>
      <c r="ELG106" s="201"/>
      <c r="ELH106" s="279"/>
      <c r="ELI106" s="223"/>
      <c r="ELJ106" s="1"/>
      <c r="ELK106" s="200"/>
      <c r="ELL106" s="201"/>
      <c r="ELM106" s="279"/>
      <c r="ELN106" s="223"/>
      <c r="ELO106" s="1"/>
      <c r="ELP106" s="200"/>
      <c r="ELQ106" s="201"/>
      <c r="ELR106" s="279"/>
      <c r="ELS106" s="223"/>
      <c r="ELT106" s="1"/>
      <c r="ELU106" s="200"/>
      <c r="ELV106" s="201"/>
      <c r="ELW106" s="279"/>
      <c r="ELX106" s="223"/>
      <c r="ELY106" s="1"/>
      <c r="ELZ106" s="200"/>
      <c r="EMA106" s="201"/>
      <c r="EMB106" s="279"/>
      <c r="EMC106" s="223"/>
      <c r="EMD106" s="1"/>
      <c r="EME106" s="200"/>
      <c r="EMF106" s="201"/>
      <c r="EMG106" s="279"/>
      <c r="EMH106" s="223"/>
      <c r="EMI106" s="1"/>
      <c r="EMJ106" s="200"/>
      <c r="EMK106" s="201"/>
      <c r="EML106" s="279"/>
      <c r="EMM106" s="223"/>
      <c r="EMN106" s="1"/>
      <c r="EMO106" s="200"/>
      <c r="EMP106" s="201"/>
      <c r="EMQ106" s="279"/>
      <c r="EMR106" s="223"/>
      <c r="EMS106" s="1"/>
      <c r="EMT106" s="200"/>
      <c r="EMU106" s="201"/>
      <c r="EMV106" s="279"/>
      <c r="EMW106" s="223"/>
      <c r="EMX106" s="1"/>
      <c r="EMY106" s="200"/>
      <c r="EMZ106" s="201"/>
      <c r="ENA106" s="279"/>
      <c r="ENB106" s="223"/>
      <c r="ENC106" s="1"/>
      <c r="END106" s="200"/>
      <c r="ENE106" s="201"/>
      <c r="ENF106" s="279"/>
      <c r="ENG106" s="223"/>
      <c r="ENH106" s="1"/>
      <c r="ENI106" s="200"/>
      <c r="ENJ106" s="201"/>
      <c r="ENK106" s="279"/>
      <c r="ENL106" s="223"/>
      <c r="ENM106" s="1"/>
      <c r="ENN106" s="200"/>
      <c r="ENO106" s="201"/>
      <c r="ENP106" s="279"/>
      <c r="ENQ106" s="223"/>
      <c r="ENR106" s="1"/>
      <c r="ENS106" s="200"/>
      <c r="ENT106" s="201"/>
      <c r="ENU106" s="279"/>
      <c r="ENV106" s="223"/>
      <c r="ENW106" s="1"/>
      <c r="ENX106" s="200"/>
      <c r="ENY106" s="201"/>
      <c r="ENZ106" s="279"/>
      <c r="EOA106" s="223"/>
      <c r="EOB106" s="1"/>
      <c r="EOC106" s="200"/>
      <c r="EOD106" s="201"/>
      <c r="EOE106" s="279"/>
      <c r="EOF106" s="223"/>
      <c r="EOG106" s="1"/>
      <c r="EOH106" s="200"/>
      <c r="EOI106" s="201"/>
      <c r="EOJ106" s="279"/>
      <c r="EOK106" s="223"/>
      <c r="EOL106" s="1"/>
      <c r="EOM106" s="200"/>
      <c r="EON106" s="201"/>
      <c r="EOO106" s="279"/>
      <c r="EOP106" s="223"/>
      <c r="EOQ106" s="1"/>
      <c r="EOR106" s="200"/>
      <c r="EOS106" s="201"/>
      <c r="EOT106" s="279"/>
      <c r="EOU106" s="223"/>
      <c r="EOV106" s="1"/>
      <c r="EOW106" s="200"/>
      <c r="EOX106" s="201"/>
      <c r="EOY106" s="279"/>
      <c r="EOZ106" s="223"/>
      <c r="EPA106" s="1"/>
      <c r="EPB106" s="200"/>
      <c r="EPC106" s="201"/>
      <c r="EPD106" s="279"/>
      <c r="EPE106" s="223"/>
      <c r="EPF106" s="1"/>
      <c r="EPG106" s="200"/>
      <c r="EPH106" s="201"/>
      <c r="EPI106" s="279"/>
      <c r="EPJ106" s="223"/>
      <c r="EPK106" s="1"/>
      <c r="EPL106" s="200"/>
      <c r="EPM106" s="201"/>
      <c r="EPN106" s="279"/>
      <c r="EPO106" s="223"/>
      <c r="EPP106" s="1"/>
      <c r="EPQ106" s="200"/>
      <c r="EPR106" s="201"/>
      <c r="EPS106" s="279"/>
      <c r="EPT106" s="223"/>
      <c r="EPU106" s="1"/>
      <c r="EPV106" s="200"/>
      <c r="EPW106" s="201"/>
      <c r="EPX106" s="279"/>
      <c r="EPY106" s="223"/>
      <c r="EPZ106" s="1"/>
      <c r="EQA106" s="200"/>
      <c r="EQB106" s="201"/>
      <c r="EQC106" s="279"/>
      <c r="EQD106" s="223"/>
      <c r="EQE106" s="1"/>
      <c r="EQF106" s="200"/>
      <c r="EQG106" s="201"/>
      <c r="EQH106" s="279"/>
      <c r="EQI106" s="223"/>
      <c r="EQJ106" s="1"/>
      <c r="EQK106" s="200"/>
      <c r="EQL106" s="201"/>
      <c r="EQM106" s="279"/>
      <c r="EQN106" s="223"/>
      <c r="EQO106" s="1"/>
      <c r="EQP106" s="200"/>
      <c r="EQQ106" s="201"/>
      <c r="EQR106" s="279"/>
      <c r="EQS106" s="223"/>
      <c r="EQT106" s="1"/>
      <c r="EQU106" s="200"/>
      <c r="EQV106" s="201"/>
      <c r="EQW106" s="279"/>
      <c r="EQX106" s="223"/>
      <c r="EQY106" s="1"/>
      <c r="EQZ106" s="200"/>
      <c r="ERA106" s="201"/>
      <c r="ERB106" s="279"/>
      <c r="ERC106" s="223"/>
      <c r="ERD106" s="1"/>
      <c r="ERE106" s="200"/>
      <c r="ERF106" s="201"/>
      <c r="ERG106" s="279"/>
      <c r="ERH106" s="223"/>
      <c r="ERI106" s="1"/>
      <c r="ERJ106" s="200"/>
      <c r="ERK106" s="201"/>
      <c r="ERL106" s="279"/>
      <c r="ERM106" s="223"/>
      <c r="ERN106" s="1"/>
      <c r="ERO106" s="200"/>
      <c r="ERP106" s="201"/>
      <c r="ERQ106" s="279"/>
      <c r="ERR106" s="223"/>
      <c r="ERS106" s="1"/>
      <c r="ERT106" s="200"/>
      <c r="ERU106" s="201"/>
      <c r="ERV106" s="279"/>
      <c r="ERW106" s="223"/>
      <c r="ERX106" s="1"/>
      <c r="ERY106" s="200"/>
      <c r="ERZ106" s="201"/>
      <c r="ESA106" s="279"/>
      <c r="ESB106" s="223"/>
      <c r="ESC106" s="1"/>
      <c r="ESD106" s="200"/>
      <c r="ESE106" s="201"/>
      <c r="ESF106" s="279"/>
      <c r="ESG106" s="223"/>
      <c r="ESH106" s="1"/>
      <c r="ESI106" s="200"/>
      <c r="ESJ106" s="201"/>
      <c r="ESK106" s="279"/>
      <c r="ESL106" s="223"/>
      <c r="ESM106" s="1"/>
      <c r="ESN106" s="200"/>
      <c r="ESO106" s="201"/>
      <c r="ESP106" s="279"/>
      <c r="ESQ106" s="223"/>
      <c r="ESR106" s="1"/>
      <c r="ESS106" s="200"/>
      <c r="EST106" s="201"/>
      <c r="ESU106" s="279"/>
      <c r="ESV106" s="223"/>
      <c r="ESW106" s="1"/>
      <c r="ESX106" s="200"/>
      <c r="ESY106" s="201"/>
      <c r="ESZ106" s="279"/>
      <c r="ETA106" s="223"/>
      <c r="ETB106" s="1"/>
      <c r="ETC106" s="200"/>
      <c r="ETD106" s="201"/>
      <c r="ETE106" s="279"/>
      <c r="ETF106" s="223"/>
      <c r="ETG106" s="1"/>
      <c r="ETH106" s="200"/>
      <c r="ETI106" s="201"/>
      <c r="ETJ106" s="279"/>
      <c r="ETK106" s="223"/>
      <c r="ETL106" s="1"/>
      <c r="ETM106" s="200"/>
      <c r="ETN106" s="201"/>
      <c r="ETO106" s="279"/>
      <c r="ETP106" s="223"/>
      <c r="ETQ106" s="1"/>
      <c r="ETR106" s="200"/>
      <c r="ETS106" s="201"/>
      <c r="ETT106" s="279"/>
      <c r="ETU106" s="223"/>
      <c r="ETV106" s="1"/>
      <c r="ETW106" s="200"/>
      <c r="ETX106" s="201"/>
      <c r="ETY106" s="279"/>
      <c r="ETZ106" s="223"/>
      <c r="EUA106" s="1"/>
      <c r="EUB106" s="200"/>
      <c r="EUC106" s="201"/>
      <c r="EUD106" s="279"/>
      <c r="EUE106" s="223"/>
      <c r="EUF106" s="1"/>
      <c r="EUG106" s="200"/>
      <c r="EUH106" s="201"/>
      <c r="EUI106" s="279"/>
      <c r="EUJ106" s="223"/>
      <c r="EUK106" s="1"/>
      <c r="EUL106" s="200"/>
      <c r="EUM106" s="201"/>
      <c r="EUN106" s="279"/>
      <c r="EUO106" s="223"/>
      <c r="EUP106" s="1"/>
      <c r="EUQ106" s="200"/>
      <c r="EUR106" s="201"/>
      <c r="EUS106" s="279"/>
      <c r="EUT106" s="223"/>
      <c r="EUU106" s="1"/>
      <c r="EUV106" s="200"/>
      <c r="EUW106" s="201"/>
      <c r="EUX106" s="279"/>
      <c r="EUY106" s="223"/>
      <c r="EUZ106" s="1"/>
      <c r="EVA106" s="200"/>
      <c r="EVB106" s="201"/>
      <c r="EVC106" s="279"/>
      <c r="EVD106" s="223"/>
      <c r="EVE106" s="1"/>
      <c r="EVF106" s="200"/>
      <c r="EVG106" s="201"/>
      <c r="EVH106" s="279"/>
      <c r="EVI106" s="223"/>
      <c r="EVJ106" s="1"/>
      <c r="EVK106" s="200"/>
      <c r="EVL106" s="201"/>
      <c r="EVM106" s="279"/>
      <c r="EVN106" s="223"/>
      <c r="EVO106" s="1"/>
      <c r="EVP106" s="200"/>
      <c r="EVQ106" s="201"/>
      <c r="EVR106" s="279"/>
      <c r="EVS106" s="223"/>
      <c r="EVT106" s="1"/>
      <c r="EVU106" s="200"/>
      <c r="EVV106" s="201"/>
      <c r="EVW106" s="279"/>
      <c r="EVX106" s="223"/>
      <c r="EVY106" s="1"/>
      <c r="EVZ106" s="200"/>
      <c r="EWA106" s="201"/>
      <c r="EWB106" s="279"/>
      <c r="EWC106" s="223"/>
      <c r="EWD106" s="1"/>
      <c r="EWE106" s="200"/>
      <c r="EWF106" s="201"/>
      <c r="EWG106" s="279"/>
      <c r="EWH106" s="223"/>
      <c r="EWI106" s="1"/>
      <c r="EWJ106" s="200"/>
      <c r="EWK106" s="201"/>
      <c r="EWL106" s="279"/>
      <c r="EWM106" s="223"/>
      <c r="EWN106" s="1"/>
      <c r="EWO106" s="200"/>
      <c r="EWP106" s="201"/>
      <c r="EWQ106" s="279"/>
      <c r="EWR106" s="223"/>
      <c r="EWS106" s="1"/>
      <c r="EWT106" s="200"/>
      <c r="EWU106" s="201"/>
      <c r="EWV106" s="279"/>
      <c r="EWW106" s="223"/>
      <c r="EWX106" s="1"/>
      <c r="EWY106" s="200"/>
      <c r="EWZ106" s="201"/>
      <c r="EXA106" s="279"/>
      <c r="EXB106" s="223"/>
      <c r="EXC106" s="1"/>
      <c r="EXD106" s="200"/>
      <c r="EXE106" s="201"/>
      <c r="EXF106" s="279"/>
      <c r="EXG106" s="223"/>
      <c r="EXH106" s="1"/>
      <c r="EXI106" s="200"/>
      <c r="EXJ106" s="201"/>
      <c r="EXK106" s="279"/>
      <c r="EXL106" s="223"/>
      <c r="EXM106" s="1"/>
      <c r="EXN106" s="200"/>
      <c r="EXO106" s="201"/>
      <c r="EXP106" s="279"/>
      <c r="EXQ106" s="223"/>
      <c r="EXR106" s="1"/>
      <c r="EXS106" s="200"/>
      <c r="EXT106" s="201"/>
      <c r="EXU106" s="279"/>
      <c r="EXV106" s="223"/>
      <c r="EXW106" s="1"/>
      <c r="EXX106" s="200"/>
      <c r="EXY106" s="201"/>
      <c r="EXZ106" s="279"/>
      <c r="EYA106" s="223"/>
      <c r="EYB106" s="1"/>
      <c r="EYC106" s="200"/>
      <c r="EYD106" s="201"/>
      <c r="EYE106" s="279"/>
      <c r="EYF106" s="223"/>
      <c r="EYG106" s="1"/>
      <c r="EYH106" s="200"/>
      <c r="EYI106" s="201"/>
      <c r="EYJ106" s="279"/>
      <c r="EYK106" s="223"/>
      <c r="EYL106" s="1"/>
      <c r="EYM106" s="200"/>
      <c r="EYN106" s="201"/>
      <c r="EYO106" s="279"/>
      <c r="EYP106" s="223"/>
      <c r="EYQ106" s="1"/>
      <c r="EYR106" s="200"/>
      <c r="EYS106" s="201"/>
      <c r="EYT106" s="279"/>
      <c r="EYU106" s="223"/>
      <c r="EYV106" s="1"/>
      <c r="EYW106" s="200"/>
      <c r="EYX106" s="201"/>
      <c r="EYY106" s="279"/>
      <c r="EYZ106" s="223"/>
      <c r="EZA106" s="1"/>
      <c r="EZB106" s="200"/>
      <c r="EZC106" s="201"/>
      <c r="EZD106" s="279"/>
      <c r="EZE106" s="223"/>
      <c r="EZF106" s="1"/>
      <c r="EZG106" s="200"/>
      <c r="EZH106" s="201"/>
      <c r="EZI106" s="279"/>
      <c r="EZJ106" s="223"/>
      <c r="EZK106" s="1"/>
      <c r="EZL106" s="200"/>
      <c r="EZM106" s="201"/>
      <c r="EZN106" s="279"/>
      <c r="EZO106" s="223"/>
      <c r="EZP106" s="1"/>
      <c r="EZQ106" s="200"/>
      <c r="EZR106" s="201"/>
      <c r="EZS106" s="279"/>
      <c r="EZT106" s="223"/>
      <c r="EZU106" s="1"/>
      <c r="EZV106" s="200"/>
      <c r="EZW106" s="201"/>
      <c r="EZX106" s="279"/>
      <c r="EZY106" s="223"/>
      <c r="EZZ106" s="1"/>
      <c r="FAA106" s="200"/>
      <c r="FAB106" s="201"/>
      <c r="FAC106" s="279"/>
      <c r="FAD106" s="223"/>
      <c r="FAE106" s="1"/>
      <c r="FAF106" s="200"/>
      <c r="FAG106" s="201"/>
      <c r="FAH106" s="279"/>
      <c r="FAI106" s="223"/>
      <c r="FAJ106" s="1"/>
      <c r="FAK106" s="200"/>
      <c r="FAL106" s="201"/>
      <c r="FAM106" s="279"/>
      <c r="FAN106" s="223"/>
      <c r="FAO106" s="1"/>
      <c r="FAP106" s="200"/>
      <c r="FAQ106" s="201"/>
      <c r="FAR106" s="279"/>
      <c r="FAS106" s="223"/>
      <c r="FAT106" s="1"/>
      <c r="FAU106" s="200"/>
      <c r="FAV106" s="201"/>
      <c r="FAW106" s="279"/>
      <c r="FAX106" s="223"/>
      <c r="FAY106" s="1"/>
      <c r="FAZ106" s="200"/>
      <c r="FBA106" s="201"/>
      <c r="FBB106" s="279"/>
      <c r="FBC106" s="223"/>
      <c r="FBD106" s="1"/>
      <c r="FBE106" s="200"/>
      <c r="FBF106" s="201"/>
      <c r="FBG106" s="279"/>
      <c r="FBH106" s="223"/>
      <c r="FBI106" s="1"/>
      <c r="FBJ106" s="200"/>
      <c r="FBK106" s="201"/>
      <c r="FBL106" s="279"/>
      <c r="FBM106" s="223"/>
      <c r="FBN106" s="1"/>
      <c r="FBO106" s="200"/>
      <c r="FBP106" s="201"/>
      <c r="FBQ106" s="279"/>
      <c r="FBR106" s="223"/>
      <c r="FBS106" s="1"/>
      <c r="FBT106" s="200"/>
      <c r="FBU106" s="201"/>
      <c r="FBV106" s="279"/>
      <c r="FBW106" s="223"/>
      <c r="FBX106" s="1"/>
      <c r="FBY106" s="200"/>
      <c r="FBZ106" s="201"/>
      <c r="FCA106" s="279"/>
      <c r="FCB106" s="223"/>
      <c r="FCC106" s="1"/>
      <c r="FCD106" s="200"/>
      <c r="FCE106" s="201"/>
      <c r="FCF106" s="279"/>
      <c r="FCG106" s="223"/>
      <c r="FCH106" s="1"/>
      <c r="FCI106" s="200"/>
      <c r="FCJ106" s="201"/>
      <c r="FCK106" s="279"/>
      <c r="FCL106" s="223"/>
      <c r="FCM106" s="1"/>
      <c r="FCN106" s="200"/>
      <c r="FCO106" s="201"/>
      <c r="FCP106" s="279"/>
      <c r="FCQ106" s="223"/>
      <c r="FCR106" s="1"/>
      <c r="FCS106" s="200"/>
      <c r="FCT106" s="201"/>
      <c r="FCU106" s="279"/>
      <c r="FCV106" s="223"/>
      <c r="FCW106" s="1"/>
      <c r="FCX106" s="200"/>
      <c r="FCY106" s="201"/>
      <c r="FCZ106" s="279"/>
      <c r="FDA106" s="223"/>
      <c r="FDB106" s="1"/>
      <c r="FDC106" s="200"/>
      <c r="FDD106" s="201"/>
      <c r="FDE106" s="279"/>
      <c r="FDF106" s="223"/>
      <c r="FDG106" s="1"/>
      <c r="FDH106" s="200"/>
      <c r="FDI106" s="201"/>
      <c r="FDJ106" s="279"/>
      <c r="FDK106" s="223"/>
      <c r="FDL106" s="1"/>
      <c r="FDM106" s="200"/>
      <c r="FDN106" s="201"/>
      <c r="FDO106" s="279"/>
      <c r="FDP106" s="223"/>
      <c r="FDQ106" s="1"/>
      <c r="FDR106" s="200"/>
      <c r="FDS106" s="201"/>
      <c r="FDT106" s="279"/>
      <c r="FDU106" s="223"/>
      <c r="FDV106" s="1"/>
      <c r="FDW106" s="200"/>
      <c r="FDX106" s="201"/>
      <c r="FDY106" s="279"/>
      <c r="FDZ106" s="223"/>
      <c r="FEA106" s="1"/>
      <c r="FEB106" s="200"/>
      <c r="FEC106" s="201"/>
      <c r="FED106" s="279"/>
      <c r="FEE106" s="223"/>
      <c r="FEF106" s="1"/>
      <c r="FEG106" s="200"/>
      <c r="FEH106" s="201"/>
      <c r="FEI106" s="279"/>
      <c r="FEJ106" s="223"/>
      <c r="FEK106" s="1"/>
      <c r="FEL106" s="200"/>
      <c r="FEM106" s="201"/>
      <c r="FEN106" s="279"/>
      <c r="FEO106" s="223"/>
      <c r="FEP106" s="1"/>
      <c r="FEQ106" s="200"/>
      <c r="FER106" s="201"/>
      <c r="FES106" s="279"/>
      <c r="FET106" s="223"/>
      <c r="FEU106" s="1"/>
      <c r="FEV106" s="200"/>
      <c r="FEW106" s="201"/>
      <c r="FEX106" s="279"/>
      <c r="FEY106" s="223"/>
      <c r="FEZ106" s="1"/>
      <c r="FFA106" s="200"/>
      <c r="FFB106" s="201"/>
      <c r="FFC106" s="279"/>
      <c r="FFD106" s="223"/>
      <c r="FFE106" s="1"/>
      <c r="FFF106" s="200"/>
      <c r="FFG106" s="201"/>
      <c r="FFH106" s="279"/>
      <c r="FFI106" s="223"/>
      <c r="FFJ106" s="1"/>
      <c r="FFK106" s="200"/>
      <c r="FFL106" s="201"/>
      <c r="FFM106" s="279"/>
      <c r="FFN106" s="223"/>
      <c r="FFO106" s="1"/>
      <c r="FFP106" s="200"/>
      <c r="FFQ106" s="201"/>
      <c r="FFR106" s="279"/>
      <c r="FFS106" s="223"/>
      <c r="FFT106" s="1"/>
      <c r="FFU106" s="200"/>
      <c r="FFV106" s="201"/>
      <c r="FFW106" s="279"/>
      <c r="FFX106" s="223"/>
      <c r="FFY106" s="1"/>
      <c r="FFZ106" s="200"/>
      <c r="FGA106" s="201"/>
      <c r="FGB106" s="279"/>
      <c r="FGC106" s="223"/>
      <c r="FGD106" s="1"/>
      <c r="FGE106" s="200"/>
      <c r="FGF106" s="201"/>
      <c r="FGG106" s="279"/>
      <c r="FGH106" s="223"/>
      <c r="FGI106" s="1"/>
      <c r="FGJ106" s="200"/>
      <c r="FGK106" s="201"/>
      <c r="FGL106" s="279"/>
      <c r="FGM106" s="223"/>
      <c r="FGN106" s="1"/>
      <c r="FGO106" s="200"/>
      <c r="FGP106" s="201"/>
      <c r="FGQ106" s="279"/>
      <c r="FGR106" s="223"/>
      <c r="FGS106" s="1"/>
      <c r="FGT106" s="200"/>
      <c r="FGU106" s="201"/>
      <c r="FGV106" s="279"/>
      <c r="FGW106" s="223"/>
      <c r="FGX106" s="1"/>
      <c r="FGY106" s="200"/>
      <c r="FGZ106" s="201"/>
      <c r="FHA106" s="279"/>
      <c r="FHB106" s="223"/>
      <c r="FHC106" s="1"/>
      <c r="FHD106" s="200"/>
      <c r="FHE106" s="201"/>
      <c r="FHF106" s="279"/>
      <c r="FHG106" s="223"/>
      <c r="FHH106" s="1"/>
      <c r="FHI106" s="200"/>
      <c r="FHJ106" s="201"/>
      <c r="FHK106" s="279"/>
      <c r="FHL106" s="223"/>
      <c r="FHM106" s="1"/>
      <c r="FHN106" s="200"/>
      <c r="FHO106" s="201"/>
      <c r="FHP106" s="279"/>
      <c r="FHQ106" s="223"/>
      <c r="FHR106" s="1"/>
      <c r="FHS106" s="200"/>
      <c r="FHT106" s="201"/>
      <c r="FHU106" s="279"/>
      <c r="FHV106" s="223"/>
      <c r="FHW106" s="1"/>
      <c r="FHX106" s="200"/>
      <c r="FHY106" s="201"/>
      <c r="FHZ106" s="279"/>
      <c r="FIA106" s="223"/>
      <c r="FIB106" s="1"/>
      <c r="FIC106" s="200"/>
      <c r="FID106" s="201"/>
      <c r="FIE106" s="279"/>
      <c r="FIF106" s="223"/>
      <c r="FIG106" s="1"/>
      <c r="FIH106" s="200"/>
      <c r="FII106" s="201"/>
      <c r="FIJ106" s="279"/>
      <c r="FIK106" s="223"/>
      <c r="FIL106" s="1"/>
      <c r="FIM106" s="200"/>
      <c r="FIN106" s="201"/>
      <c r="FIO106" s="279"/>
      <c r="FIP106" s="223"/>
      <c r="FIQ106" s="1"/>
      <c r="FIR106" s="200"/>
      <c r="FIS106" s="201"/>
      <c r="FIT106" s="279"/>
      <c r="FIU106" s="223"/>
      <c r="FIV106" s="1"/>
      <c r="FIW106" s="200"/>
      <c r="FIX106" s="201"/>
      <c r="FIY106" s="279"/>
      <c r="FIZ106" s="223"/>
      <c r="FJA106" s="1"/>
      <c r="FJB106" s="200"/>
      <c r="FJC106" s="201"/>
      <c r="FJD106" s="279"/>
      <c r="FJE106" s="223"/>
      <c r="FJF106" s="1"/>
      <c r="FJG106" s="200"/>
      <c r="FJH106" s="201"/>
      <c r="FJI106" s="279"/>
      <c r="FJJ106" s="223"/>
      <c r="FJK106" s="1"/>
      <c r="FJL106" s="200"/>
      <c r="FJM106" s="201"/>
      <c r="FJN106" s="279"/>
      <c r="FJO106" s="223"/>
      <c r="FJP106" s="1"/>
      <c r="FJQ106" s="200"/>
      <c r="FJR106" s="201"/>
      <c r="FJS106" s="279"/>
      <c r="FJT106" s="223"/>
      <c r="FJU106" s="1"/>
      <c r="FJV106" s="200"/>
      <c r="FJW106" s="201"/>
      <c r="FJX106" s="279"/>
      <c r="FJY106" s="223"/>
      <c r="FJZ106" s="1"/>
      <c r="FKA106" s="200"/>
      <c r="FKB106" s="201"/>
      <c r="FKC106" s="279"/>
      <c r="FKD106" s="223"/>
      <c r="FKE106" s="1"/>
      <c r="FKF106" s="200"/>
      <c r="FKG106" s="201"/>
      <c r="FKH106" s="279"/>
      <c r="FKI106" s="223"/>
      <c r="FKJ106" s="1"/>
      <c r="FKK106" s="200"/>
      <c r="FKL106" s="201"/>
      <c r="FKM106" s="279"/>
      <c r="FKN106" s="223"/>
      <c r="FKO106" s="1"/>
      <c r="FKP106" s="200"/>
      <c r="FKQ106" s="201"/>
      <c r="FKR106" s="279"/>
      <c r="FKS106" s="223"/>
      <c r="FKT106" s="1"/>
      <c r="FKU106" s="200"/>
      <c r="FKV106" s="201"/>
      <c r="FKW106" s="279"/>
      <c r="FKX106" s="223"/>
      <c r="FKY106" s="1"/>
      <c r="FKZ106" s="200"/>
      <c r="FLA106" s="201"/>
      <c r="FLB106" s="279"/>
      <c r="FLC106" s="223"/>
      <c r="FLD106" s="1"/>
      <c r="FLE106" s="200"/>
      <c r="FLF106" s="201"/>
      <c r="FLG106" s="279"/>
      <c r="FLH106" s="223"/>
      <c r="FLI106" s="1"/>
      <c r="FLJ106" s="200"/>
      <c r="FLK106" s="201"/>
      <c r="FLL106" s="279"/>
      <c r="FLM106" s="223"/>
      <c r="FLN106" s="1"/>
      <c r="FLO106" s="200"/>
      <c r="FLP106" s="201"/>
      <c r="FLQ106" s="279"/>
      <c r="FLR106" s="223"/>
      <c r="FLS106" s="1"/>
      <c r="FLT106" s="200"/>
      <c r="FLU106" s="201"/>
      <c r="FLV106" s="279"/>
      <c r="FLW106" s="223"/>
      <c r="FLX106" s="1"/>
      <c r="FLY106" s="200"/>
      <c r="FLZ106" s="201"/>
      <c r="FMA106" s="279"/>
      <c r="FMB106" s="223"/>
      <c r="FMC106" s="1"/>
      <c r="FMD106" s="200"/>
      <c r="FME106" s="201"/>
      <c r="FMF106" s="279"/>
      <c r="FMG106" s="223"/>
      <c r="FMH106" s="1"/>
      <c r="FMI106" s="200"/>
      <c r="FMJ106" s="201"/>
      <c r="FMK106" s="279"/>
      <c r="FML106" s="223"/>
      <c r="FMM106" s="1"/>
      <c r="FMN106" s="200"/>
      <c r="FMO106" s="201"/>
      <c r="FMP106" s="279"/>
      <c r="FMQ106" s="223"/>
      <c r="FMR106" s="1"/>
      <c r="FMS106" s="200"/>
      <c r="FMT106" s="201"/>
      <c r="FMU106" s="279"/>
      <c r="FMV106" s="223"/>
      <c r="FMW106" s="1"/>
      <c r="FMX106" s="200"/>
      <c r="FMY106" s="201"/>
      <c r="FMZ106" s="279"/>
      <c r="FNA106" s="223"/>
      <c r="FNB106" s="1"/>
      <c r="FNC106" s="200"/>
      <c r="FND106" s="201"/>
      <c r="FNE106" s="279"/>
      <c r="FNF106" s="223"/>
      <c r="FNG106" s="1"/>
      <c r="FNH106" s="200"/>
      <c r="FNI106" s="201"/>
      <c r="FNJ106" s="279"/>
      <c r="FNK106" s="223"/>
      <c r="FNL106" s="1"/>
      <c r="FNM106" s="200"/>
      <c r="FNN106" s="201"/>
      <c r="FNO106" s="279"/>
      <c r="FNP106" s="223"/>
      <c r="FNQ106" s="1"/>
      <c r="FNR106" s="200"/>
      <c r="FNS106" s="201"/>
      <c r="FNT106" s="279"/>
      <c r="FNU106" s="223"/>
      <c r="FNV106" s="1"/>
      <c r="FNW106" s="200"/>
      <c r="FNX106" s="201"/>
      <c r="FNY106" s="279"/>
      <c r="FNZ106" s="223"/>
      <c r="FOA106" s="1"/>
      <c r="FOB106" s="200"/>
      <c r="FOC106" s="201"/>
      <c r="FOD106" s="279"/>
      <c r="FOE106" s="223"/>
      <c r="FOF106" s="1"/>
      <c r="FOG106" s="200"/>
      <c r="FOH106" s="201"/>
      <c r="FOI106" s="279"/>
      <c r="FOJ106" s="223"/>
      <c r="FOK106" s="1"/>
      <c r="FOL106" s="200"/>
      <c r="FOM106" s="201"/>
      <c r="FON106" s="279"/>
      <c r="FOO106" s="223"/>
      <c r="FOP106" s="1"/>
      <c r="FOQ106" s="200"/>
      <c r="FOR106" s="201"/>
      <c r="FOS106" s="279"/>
      <c r="FOT106" s="223"/>
      <c r="FOU106" s="1"/>
      <c r="FOV106" s="200"/>
      <c r="FOW106" s="201"/>
      <c r="FOX106" s="279"/>
      <c r="FOY106" s="223"/>
      <c r="FOZ106" s="1"/>
      <c r="FPA106" s="200"/>
      <c r="FPB106" s="201"/>
      <c r="FPC106" s="279"/>
      <c r="FPD106" s="223"/>
      <c r="FPE106" s="1"/>
      <c r="FPF106" s="200"/>
      <c r="FPG106" s="201"/>
      <c r="FPH106" s="279"/>
      <c r="FPI106" s="223"/>
      <c r="FPJ106" s="1"/>
      <c r="FPK106" s="200"/>
      <c r="FPL106" s="201"/>
      <c r="FPM106" s="279"/>
      <c r="FPN106" s="223"/>
      <c r="FPO106" s="1"/>
      <c r="FPP106" s="200"/>
      <c r="FPQ106" s="201"/>
      <c r="FPR106" s="279"/>
      <c r="FPS106" s="223"/>
      <c r="FPT106" s="1"/>
      <c r="FPU106" s="200"/>
      <c r="FPV106" s="201"/>
      <c r="FPW106" s="279"/>
      <c r="FPX106" s="223"/>
      <c r="FPY106" s="1"/>
      <c r="FPZ106" s="200"/>
      <c r="FQA106" s="201"/>
      <c r="FQB106" s="279"/>
      <c r="FQC106" s="223"/>
      <c r="FQD106" s="1"/>
      <c r="FQE106" s="200"/>
      <c r="FQF106" s="201"/>
      <c r="FQG106" s="279"/>
      <c r="FQH106" s="223"/>
      <c r="FQI106" s="1"/>
      <c r="FQJ106" s="200"/>
      <c r="FQK106" s="201"/>
      <c r="FQL106" s="279"/>
      <c r="FQM106" s="223"/>
      <c r="FQN106" s="1"/>
      <c r="FQO106" s="200"/>
      <c r="FQP106" s="201"/>
      <c r="FQQ106" s="279"/>
      <c r="FQR106" s="223"/>
      <c r="FQS106" s="1"/>
      <c r="FQT106" s="200"/>
      <c r="FQU106" s="201"/>
      <c r="FQV106" s="279"/>
      <c r="FQW106" s="223"/>
      <c r="FQX106" s="1"/>
      <c r="FQY106" s="200"/>
      <c r="FQZ106" s="201"/>
      <c r="FRA106" s="279"/>
      <c r="FRB106" s="223"/>
      <c r="FRC106" s="1"/>
      <c r="FRD106" s="200"/>
      <c r="FRE106" s="201"/>
      <c r="FRF106" s="279"/>
      <c r="FRG106" s="223"/>
      <c r="FRH106" s="1"/>
      <c r="FRI106" s="200"/>
      <c r="FRJ106" s="201"/>
      <c r="FRK106" s="279"/>
      <c r="FRL106" s="223"/>
      <c r="FRM106" s="1"/>
      <c r="FRN106" s="200"/>
      <c r="FRO106" s="201"/>
      <c r="FRP106" s="279"/>
      <c r="FRQ106" s="223"/>
      <c r="FRR106" s="1"/>
      <c r="FRS106" s="200"/>
      <c r="FRT106" s="201"/>
      <c r="FRU106" s="279"/>
      <c r="FRV106" s="223"/>
      <c r="FRW106" s="1"/>
      <c r="FRX106" s="200"/>
      <c r="FRY106" s="201"/>
      <c r="FRZ106" s="279"/>
      <c r="FSA106" s="223"/>
      <c r="FSB106" s="1"/>
      <c r="FSC106" s="200"/>
      <c r="FSD106" s="201"/>
      <c r="FSE106" s="279"/>
      <c r="FSF106" s="223"/>
      <c r="FSG106" s="1"/>
      <c r="FSH106" s="200"/>
      <c r="FSI106" s="201"/>
      <c r="FSJ106" s="279"/>
      <c r="FSK106" s="223"/>
      <c r="FSL106" s="1"/>
      <c r="FSM106" s="200"/>
      <c r="FSN106" s="201"/>
      <c r="FSO106" s="279"/>
      <c r="FSP106" s="223"/>
      <c r="FSQ106" s="1"/>
      <c r="FSR106" s="200"/>
      <c r="FSS106" s="201"/>
      <c r="FST106" s="279"/>
      <c r="FSU106" s="223"/>
      <c r="FSV106" s="1"/>
      <c r="FSW106" s="200"/>
      <c r="FSX106" s="201"/>
      <c r="FSY106" s="279"/>
      <c r="FSZ106" s="223"/>
      <c r="FTA106" s="1"/>
      <c r="FTB106" s="200"/>
      <c r="FTC106" s="201"/>
      <c r="FTD106" s="279"/>
      <c r="FTE106" s="223"/>
      <c r="FTF106" s="1"/>
      <c r="FTG106" s="200"/>
      <c r="FTH106" s="201"/>
      <c r="FTI106" s="279"/>
      <c r="FTJ106" s="223"/>
      <c r="FTK106" s="1"/>
      <c r="FTL106" s="200"/>
      <c r="FTM106" s="201"/>
      <c r="FTN106" s="279"/>
      <c r="FTO106" s="223"/>
      <c r="FTP106" s="1"/>
      <c r="FTQ106" s="200"/>
      <c r="FTR106" s="201"/>
      <c r="FTS106" s="279"/>
      <c r="FTT106" s="223"/>
      <c r="FTU106" s="1"/>
      <c r="FTV106" s="200"/>
      <c r="FTW106" s="201"/>
      <c r="FTX106" s="279"/>
      <c r="FTY106" s="223"/>
      <c r="FTZ106" s="1"/>
      <c r="FUA106" s="200"/>
      <c r="FUB106" s="201"/>
      <c r="FUC106" s="279"/>
      <c r="FUD106" s="223"/>
      <c r="FUE106" s="1"/>
      <c r="FUF106" s="200"/>
      <c r="FUG106" s="201"/>
      <c r="FUH106" s="279"/>
      <c r="FUI106" s="223"/>
      <c r="FUJ106" s="1"/>
      <c r="FUK106" s="200"/>
      <c r="FUL106" s="201"/>
      <c r="FUM106" s="279"/>
      <c r="FUN106" s="223"/>
      <c r="FUO106" s="1"/>
      <c r="FUP106" s="200"/>
      <c r="FUQ106" s="201"/>
      <c r="FUR106" s="279"/>
      <c r="FUS106" s="223"/>
      <c r="FUT106" s="1"/>
      <c r="FUU106" s="200"/>
      <c r="FUV106" s="201"/>
      <c r="FUW106" s="279"/>
      <c r="FUX106" s="223"/>
      <c r="FUY106" s="1"/>
      <c r="FUZ106" s="200"/>
      <c r="FVA106" s="201"/>
      <c r="FVB106" s="279"/>
      <c r="FVC106" s="223"/>
      <c r="FVD106" s="1"/>
      <c r="FVE106" s="200"/>
      <c r="FVF106" s="201"/>
      <c r="FVG106" s="279"/>
      <c r="FVH106" s="223"/>
      <c r="FVI106" s="1"/>
      <c r="FVJ106" s="200"/>
      <c r="FVK106" s="201"/>
      <c r="FVL106" s="279"/>
      <c r="FVM106" s="223"/>
      <c r="FVN106" s="1"/>
      <c r="FVO106" s="200"/>
      <c r="FVP106" s="201"/>
      <c r="FVQ106" s="279"/>
      <c r="FVR106" s="223"/>
      <c r="FVS106" s="1"/>
      <c r="FVT106" s="200"/>
      <c r="FVU106" s="201"/>
      <c r="FVV106" s="279"/>
      <c r="FVW106" s="223"/>
      <c r="FVX106" s="1"/>
      <c r="FVY106" s="200"/>
      <c r="FVZ106" s="201"/>
      <c r="FWA106" s="279"/>
      <c r="FWB106" s="223"/>
      <c r="FWC106" s="1"/>
      <c r="FWD106" s="200"/>
      <c r="FWE106" s="201"/>
      <c r="FWF106" s="279"/>
      <c r="FWG106" s="223"/>
      <c r="FWH106" s="1"/>
      <c r="FWI106" s="200"/>
      <c r="FWJ106" s="201"/>
      <c r="FWK106" s="279"/>
      <c r="FWL106" s="223"/>
      <c r="FWM106" s="1"/>
      <c r="FWN106" s="200"/>
      <c r="FWO106" s="201"/>
      <c r="FWP106" s="279"/>
      <c r="FWQ106" s="223"/>
      <c r="FWR106" s="1"/>
      <c r="FWS106" s="200"/>
      <c r="FWT106" s="201"/>
      <c r="FWU106" s="279"/>
      <c r="FWV106" s="223"/>
      <c r="FWW106" s="1"/>
      <c r="FWX106" s="200"/>
      <c r="FWY106" s="201"/>
      <c r="FWZ106" s="279"/>
      <c r="FXA106" s="223"/>
      <c r="FXB106" s="1"/>
      <c r="FXC106" s="200"/>
      <c r="FXD106" s="201"/>
      <c r="FXE106" s="279"/>
      <c r="FXF106" s="223"/>
      <c r="FXG106" s="1"/>
      <c r="FXH106" s="200"/>
      <c r="FXI106" s="201"/>
      <c r="FXJ106" s="279"/>
      <c r="FXK106" s="223"/>
      <c r="FXL106" s="1"/>
      <c r="FXM106" s="200"/>
      <c r="FXN106" s="201"/>
      <c r="FXO106" s="279"/>
      <c r="FXP106" s="223"/>
      <c r="FXQ106" s="1"/>
      <c r="FXR106" s="200"/>
      <c r="FXS106" s="201"/>
      <c r="FXT106" s="279"/>
      <c r="FXU106" s="223"/>
      <c r="FXV106" s="1"/>
      <c r="FXW106" s="200"/>
      <c r="FXX106" s="201"/>
      <c r="FXY106" s="279"/>
      <c r="FXZ106" s="223"/>
      <c r="FYA106" s="1"/>
      <c r="FYB106" s="200"/>
      <c r="FYC106" s="201"/>
      <c r="FYD106" s="279"/>
      <c r="FYE106" s="223"/>
      <c r="FYF106" s="1"/>
      <c r="FYG106" s="200"/>
      <c r="FYH106" s="201"/>
      <c r="FYI106" s="279"/>
      <c r="FYJ106" s="223"/>
      <c r="FYK106" s="1"/>
      <c r="FYL106" s="200"/>
      <c r="FYM106" s="201"/>
      <c r="FYN106" s="279"/>
      <c r="FYO106" s="223"/>
      <c r="FYP106" s="1"/>
      <c r="FYQ106" s="200"/>
      <c r="FYR106" s="201"/>
      <c r="FYS106" s="279"/>
      <c r="FYT106" s="223"/>
      <c r="FYU106" s="1"/>
      <c r="FYV106" s="200"/>
      <c r="FYW106" s="201"/>
      <c r="FYX106" s="279"/>
      <c r="FYY106" s="223"/>
      <c r="FYZ106" s="1"/>
      <c r="FZA106" s="200"/>
      <c r="FZB106" s="201"/>
      <c r="FZC106" s="279"/>
      <c r="FZD106" s="223"/>
      <c r="FZE106" s="1"/>
      <c r="FZF106" s="200"/>
      <c r="FZG106" s="201"/>
      <c r="FZH106" s="279"/>
      <c r="FZI106" s="223"/>
      <c r="FZJ106" s="1"/>
      <c r="FZK106" s="200"/>
      <c r="FZL106" s="201"/>
      <c r="FZM106" s="279"/>
      <c r="FZN106" s="223"/>
      <c r="FZO106" s="1"/>
      <c r="FZP106" s="200"/>
      <c r="FZQ106" s="201"/>
      <c r="FZR106" s="279"/>
      <c r="FZS106" s="223"/>
      <c r="FZT106" s="1"/>
      <c r="FZU106" s="200"/>
      <c r="FZV106" s="201"/>
      <c r="FZW106" s="279"/>
      <c r="FZX106" s="223"/>
      <c r="FZY106" s="1"/>
      <c r="FZZ106" s="200"/>
      <c r="GAA106" s="201"/>
      <c r="GAB106" s="279"/>
      <c r="GAC106" s="223"/>
      <c r="GAD106" s="1"/>
      <c r="GAE106" s="200"/>
      <c r="GAF106" s="201"/>
      <c r="GAG106" s="279"/>
      <c r="GAH106" s="223"/>
      <c r="GAI106" s="1"/>
      <c r="GAJ106" s="200"/>
      <c r="GAK106" s="201"/>
      <c r="GAL106" s="279"/>
      <c r="GAM106" s="223"/>
      <c r="GAN106" s="1"/>
      <c r="GAO106" s="200"/>
      <c r="GAP106" s="201"/>
      <c r="GAQ106" s="279"/>
      <c r="GAR106" s="223"/>
      <c r="GAS106" s="1"/>
      <c r="GAT106" s="200"/>
      <c r="GAU106" s="201"/>
      <c r="GAV106" s="279"/>
      <c r="GAW106" s="223"/>
      <c r="GAX106" s="1"/>
      <c r="GAY106" s="200"/>
      <c r="GAZ106" s="201"/>
      <c r="GBA106" s="279"/>
      <c r="GBB106" s="223"/>
      <c r="GBC106" s="1"/>
      <c r="GBD106" s="200"/>
      <c r="GBE106" s="201"/>
      <c r="GBF106" s="279"/>
      <c r="GBG106" s="223"/>
      <c r="GBH106" s="1"/>
      <c r="GBI106" s="200"/>
      <c r="GBJ106" s="201"/>
      <c r="GBK106" s="279"/>
      <c r="GBL106" s="223"/>
      <c r="GBM106" s="1"/>
      <c r="GBN106" s="200"/>
      <c r="GBO106" s="201"/>
      <c r="GBP106" s="279"/>
      <c r="GBQ106" s="223"/>
      <c r="GBR106" s="1"/>
      <c r="GBS106" s="200"/>
      <c r="GBT106" s="201"/>
      <c r="GBU106" s="279"/>
      <c r="GBV106" s="223"/>
      <c r="GBW106" s="1"/>
      <c r="GBX106" s="200"/>
      <c r="GBY106" s="201"/>
      <c r="GBZ106" s="279"/>
      <c r="GCA106" s="223"/>
      <c r="GCB106" s="1"/>
      <c r="GCC106" s="200"/>
      <c r="GCD106" s="201"/>
      <c r="GCE106" s="279"/>
      <c r="GCF106" s="223"/>
      <c r="GCG106" s="1"/>
      <c r="GCH106" s="200"/>
      <c r="GCI106" s="201"/>
      <c r="GCJ106" s="279"/>
      <c r="GCK106" s="223"/>
      <c r="GCL106" s="1"/>
      <c r="GCM106" s="200"/>
      <c r="GCN106" s="201"/>
      <c r="GCO106" s="279"/>
      <c r="GCP106" s="223"/>
      <c r="GCQ106" s="1"/>
      <c r="GCR106" s="200"/>
      <c r="GCS106" s="201"/>
      <c r="GCT106" s="279"/>
      <c r="GCU106" s="223"/>
      <c r="GCV106" s="1"/>
      <c r="GCW106" s="200"/>
      <c r="GCX106" s="201"/>
      <c r="GCY106" s="279"/>
      <c r="GCZ106" s="223"/>
      <c r="GDA106" s="1"/>
      <c r="GDB106" s="200"/>
      <c r="GDC106" s="201"/>
      <c r="GDD106" s="279"/>
      <c r="GDE106" s="223"/>
      <c r="GDF106" s="1"/>
      <c r="GDG106" s="200"/>
      <c r="GDH106" s="201"/>
      <c r="GDI106" s="279"/>
      <c r="GDJ106" s="223"/>
      <c r="GDK106" s="1"/>
      <c r="GDL106" s="200"/>
      <c r="GDM106" s="201"/>
      <c r="GDN106" s="279"/>
      <c r="GDO106" s="223"/>
      <c r="GDP106" s="1"/>
      <c r="GDQ106" s="200"/>
      <c r="GDR106" s="201"/>
      <c r="GDS106" s="279"/>
      <c r="GDT106" s="223"/>
      <c r="GDU106" s="1"/>
      <c r="GDV106" s="200"/>
      <c r="GDW106" s="201"/>
      <c r="GDX106" s="279"/>
      <c r="GDY106" s="223"/>
      <c r="GDZ106" s="1"/>
      <c r="GEA106" s="200"/>
      <c r="GEB106" s="201"/>
      <c r="GEC106" s="279"/>
      <c r="GED106" s="223"/>
      <c r="GEE106" s="1"/>
      <c r="GEF106" s="200"/>
      <c r="GEG106" s="201"/>
      <c r="GEH106" s="279"/>
      <c r="GEI106" s="223"/>
      <c r="GEJ106" s="1"/>
      <c r="GEK106" s="200"/>
      <c r="GEL106" s="201"/>
      <c r="GEM106" s="279"/>
      <c r="GEN106" s="223"/>
      <c r="GEO106" s="1"/>
      <c r="GEP106" s="200"/>
      <c r="GEQ106" s="201"/>
      <c r="GER106" s="279"/>
      <c r="GES106" s="223"/>
      <c r="GET106" s="1"/>
      <c r="GEU106" s="200"/>
      <c r="GEV106" s="201"/>
      <c r="GEW106" s="279"/>
      <c r="GEX106" s="223"/>
      <c r="GEY106" s="1"/>
      <c r="GEZ106" s="200"/>
      <c r="GFA106" s="201"/>
      <c r="GFB106" s="279"/>
      <c r="GFC106" s="223"/>
      <c r="GFD106" s="1"/>
      <c r="GFE106" s="200"/>
      <c r="GFF106" s="201"/>
      <c r="GFG106" s="279"/>
      <c r="GFH106" s="223"/>
      <c r="GFI106" s="1"/>
      <c r="GFJ106" s="200"/>
      <c r="GFK106" s="201"/>
      <c r="GFL106" s="279"/>
      <c r="GFM106" s="223"/>
      <c r="GFN106" s="1"/>
      <c r="GFO106" s="200"/>
      <c r="GFP106" s="201"/>
      <c r="GFQ106" s="279"/>
      <c r="GFR106" s="223"/>
      <c r="GFS106" s="1"/>
      <c r="GFT106" s="200"/>
      <c r="GFU106" s="201"/>
      <c r="GFV106" s="279"/>
      <c r="GFW106" s="223"/>
      <c r="GFX106" s="1"/>
      <c r="GFY106" s="200"/>
      <c r="GFZ106" s="201"/>
      <c r="GGA106" s="279"/>
      <c r="GGB106" s="223"/>
      <c r="GGC106" s="1"/>
      <c r="GGD106" s="200"/>
      <c r="GGE106" s="201"/>
      <c r="GGF106" s="279"/>
      <c r="GGG106" s="223"/>
      <c r="GGH106" s="1"/>
      <c r="GGI106" s="200"/>
      <c r="GGJ106" s="201"/>
      <c r="GGK106" s="279"/>
      <c r="GGL106" s="223"/>
      <c r="GGM106" s="1"/>
      <c r="GGN106" s="200"/>
      <c r="GGO106" s="201"/>
      <c r="GGP106" s="279"/>
      <c r="GGQ106" s="223"/>
      <c r="GGR106" s="1"/>
      <c r="GGS106" s="200"/>
      <c r="GGT106" s="201"/>
      <c r="GGU106" s="279"/>
      <c r="GGV106" s="223"/>
      <c r="GGW106" s="1"/>
      <c r="GGX106" s="200"/>
      <c r="GGY106" s="201"/>
      <c r="GGZ106" s="279"/>
      <c r="GHA106" s="223"/>
      <c r="GHB106" s="1"/>
      <c r="GHC106" s="200"/>
      <c r="GHD106" s="201"/>
      <c r="GHE106" s="279"/>
      <c r="GHF106" s="223"/>
      <c r="GHG106" s="1"/>
      <c r="GHH106" s="200"/>
      <c r="GHI106" s="201"/>
      <c r="GHJ106" s="279"/>
      <c r="GHK106" s="223"/>
      <c r="GHL106" s="1"/>
      <c r="GHM106" s="200"/>
      <c r="GHN106" s="201"/>
      <c r="GHO106" s="279"/>
      <c r="GHP106" s="223"/>
      <c r="GHQ106" s="1"/>
      <c r="GHR106" s="200"/>
      <c r="GHS106" s="201"/>
      <c r="GHT106" s="279"/>
      <c r="GHU106" s="223"/>
      <c r="GHV106" s="1"/>
      <c r="GHW106" s="200"/>
      <c r="GHX106" s="201"/>
      <c r="GHY106" s="279"/>
      <c r="GHZ106" s="223"/>
      <c r="GIA106" s="1"/>
      <c r="GIB106" s="200"/>
      <c r="GIC106" s="201"/>
      <c r="GID106" s="279"/>
      <c r="GIE106" s="223"/>
      <c r="GIF106" s="1"/>
      <c r="GIG106" s="200"/>
      <c r="GIH106" s="201"/>
      <c r="GII106" s="279"/>
      <c r="GIJ106" s="223"/>
      <c r="GIK106" s="1"/>
      <c r="GIL106" s="200"/>
      <c r="GIM106" s="201"/>
      <c r="GIN106" s="279"/>
      <c r="GIO106" s="223"/>
      <c r="GIP106" s="1"/>
      <c r="GIQ106" s="200"/>
      <c r="GIR106" s="201"/>
      <c r="GIS106" s="279"/>
      <c r="GIT106" s="223"/>
      <c r="GIU106" s="1"/>
      <c r="GIV106" s="200"/>
      <c r="GIW106" s="201"/>
      <c r="GIX106" s="279"/>
      <c r="GIY106" s="223"/>
      <c r="GIZ106" s="1"/>
      <c r="GJA106" s="200"/>
      <c r="GJB106" s="201"/>
      <c r="GJC106" s="279"/>
      <c r="GJD106" s="223"/>
      <c r="GJE106" s="1"/>
      <c r="GJF106" s="200"/>
      <c r="GJG106" s="201"/>
      <c r="GJH106" s="279"/>
      <c r="GJI106" s="223"/>
      <c r="GJJ106" s="1"/>
      <c r="GJK106" s="200"/>
      <c r="GJL106" s="201"/>
      <c r="GJM106" s="279"/>
      <c r="GJN106" s="223"/>
      <c r="GJO106" s="1"/>
      <c r="GJP106" s="200"/>
      <c r="GJQ106" s="201"/>
      <c r="GJR106" s="279"/>
      <c r="GJS106" s="223"/>
      <c r="GJT106" s="1"/>
      <c r="GJU106" s="200"/>
      <c r="GJV106" s="201"/>
      <c r="GJW106" s="279"/>
      <c r="GJX106" s="223"/>
      <c r="GJY106" s="1"/>
      <c r="GJZ106" s="200"/>
      <c r="GKA106" s="201"/>
      <c r="GKB106" s="279"/>
      <c r="GKC106" s="223"/>
      <c r="GKD106" s="1"/>
      <c r="GKE106" s="200"/>
      <c r="GKF106" s="201"/>
      <c r="GKG106" s="279"/>
      <c r="GKH106" s="223"/>
      <c r="GKI106" s="1"/>
      <c r="GKJ106" s="200"/>
      <c r="GKK106" s="201"/>
      <c r="GKL106" s="279"/>
      <c r="GKM106" s="223"/>
      <c r="GKN106" s="1"/>
      <c r="GKO106" s="200"/>
      <c r="GKP106" s="201"/>
      <c r="GKQ106" s="279"/>
      <c r="GKR106" s="223"/>
      <c r="GKS106" s="1"/>
      <c r="GKT106" s="200"/>
      <c r="GKU106" s="201"/>
      <c r="GKV106" s="279"/>
      <c r="GKW106" s="223"/>
      <c r="GKX106" s="1"/>
      <c r="GKY106" s="200"/>
      <c r="GKZ106" s="201"/>
      <c r="GLA106" s="279"/>
      <c r="GLB106" s="223"/>
      <c r="GLC106" s="1"/>
      <c r="GLD106" s="200"/>
      <c r="GLE106" s="201"/>
      <c r="GLF106" s="279"/>
      <c r="GLG106" s="223"/>
      <c r="GLH106" s="1"/>
      <c r="GLI106" s="200"/>
      <c r="GLJ106" s="201"/>
      <c r="GLK106" s="279"/>
      <c r="GLL106" s="223"/>
      <c r="GLM106" s="1"/>
      <c r="GLN106" s="200"/>
      <c r="GLO106" s="201"/>
      <c r="GLP106" s="279"/>
      <c r="GLQ106" s="223"/>
      <c r="GLR106" s="1"/>
      <c r="GLS106" s="200"/>
      <c r="GLT106" s="201"/>
      <c r="GLU106" s="279"/>
      <c r="GLV106" s="223"/>
      <c r="GLW106" s="1"/>
      <c r="GLX106" s="200"/>
      <c r="GLY106" s="201"/>
      <c r="GLZ106" s="279"/>
      <c r="GMA106" s="223"/>
      <c r="GMB106" s="1"/>
      <c r="GMC106" s="200"/>
      <c r="GMD106" s="201"/>
      <c r="GME106" s="279"/>
      <c r="GMF106" s="223"/>
      <c r="GMG106" s="1"/>
      <c r="GMH106" s="200"/>
      <c r="GMI106" s="201"/>
      <c r="GMJ106" s="279"/>
      <c r="GMK106" s="223"/>
      <c r="GML106" s="1"/>
      <c r="GMM106" s="200"/>
      <c r="GMN106" s="201"/>
      <c r="GMO106" s="279"/>
      <c r="GMP106" s="223"/>
      <c r="GMQ106" s="1"/>
      <c r="GMR106" s="200"/>
      <c r="GMS106" s="201"/>
      <c r="GMT106" s="279"/>
      <c r="GMU106" s="223"/>
      <c r="GMV106" s="1"/>
      <c r="GMW106" s="200"/>
      <c r="GMX106" s="201"/>
      <c r="GMY106" s="279"/>
      <c r="GMZ106" s="223"/>
      <c r="GNA106" s="1"/>
      <c r="GNB106" s="200"/>
      <c r="GNC106" s="201"/>
      <c r="GND106" s="279"/>
      <c r="GNE106" s="223"/>
      <c r="GNF106" s="1"/>
      <c r="GNG106" s="200"/>
      <c r="GNH106" s="201"/>
      <c r="GNI106" s="279"/>
      <c r="GNJ106" s="223"/>
      <c r="GNK106" s="1"/>
      <c r="GNL106" s="200"/>
      <c r="GNM106" s="201"/>
      <c r="GNN106" s="279"/>
      <c r="GNO106" s="223"/>
      <c r="GNP106" s="1"/>
      <c r="GNQ106" s="200"/>
      <c r="GNR106" s="201"/>
      <c r="GNS106" s="279"/>
      <c r="GNT106" s="223"/>
      <c r="GNU106" s="1"/>
      <c r="GNV106" s="200"/>
      <c r="GNW106" s="201"/>
      <c r="GNX106" s="279"/>
      <c r="GNY106" s="223"/>
      <c r="GNZ106" s="1"/>
      <c r="GOA106" s="200"/>
      <c r="GOB106" s="201"/>
      <c r="GOC106" s="279"/>
      <c r="GOD106" s="223"/>
      <c r="GOE106" s="1"/>
      <c r="GOF106" s="200"/>
      <c r="GOG106" s="201"/>
      <c r="GOH106" s="279"/>
      <c r="GOI106" s="223"/>
      <c r="GOJ106" s="1"/>
      <c r="GOK106" s="200"/>
      <c r="GOL106" s="201"/>
      <c r="GOM106" s="279"/>
      <c r="GON106" s="223"/>
      <c r="GOO106" s="1"/>
      <c r="GOP106" s="200"/>
      <c r="GOQ106" s="201"/>
      <c r="GOR106" s="279"/>
      <c r="GOS106" s="223"/>
      <c r="GOT106" s="1"/>
      <c r="GOU106" s="200"/>
      <c r="GOV106" s="201"/>
      <c r="GOW106" s="279"/>
      <c r="GOX106" s="223"/>
      <c r="GOY106" s="1"/>
      <c r="GOZ106" s="200"/>
      <c r="GPA106" s="201"/>
      <c r="GPB106" s="279"/>
      <c r="GPC106" s="223"/>
      <c r="GPD106" s="1"/>
      <c r="GPE106" s="200"/>
      <c r="GPF106" s="201"/>
      <c r="GPG106" s="279"/>
      <c r="GPH106" s="223"/>
      <c r="GPI106" s="1"/>
      <c r="GPJ106" s="200"/>
      <c r="GPK106" s="201"/>
      <c r="GPL106" s="279"/>
      <c r="GPM106" s="223"/>
      <c r="GPN106" s="1"/>
      <c r="GPO106" s="200"/>
      <c r="GPP106" s="201"/>
      <c r="GPQ106" s="279"/>
      <c r="GPR106" s="223"/>
      <c r="GPS106" s="1"/>
      <c r="GPT106" s="200"/>
      <c r="GPU106" s="201"/>
      <c r="GPV106" s="279"/>
      <c r="GPW106" s="223"/>
      <c r="GPX106" s="1"/>
      <c r="GPY106" s="200"/>
      <c r="GPZ106" s="201"/>
      <c r="GQA106" s="279"/>
      <c r="GQB106" s="223"/>
      <c r="GQC106" s="1"/>
      <c r="GQD106" s="200"/>
      <c r="GQE106" s="201"/>
      <c r="GQF106" s="279"/>
      <c r="GQG106" s="223"/>
      <c r="GQH106" s="1"/>
      <c r="GQI106" s="200"/>
      <c r="GQJ106" s="201"/>
      <c r="GQK106" s="279"/>
      <c r="GQL106" s="223"/>
      <c r="GQM106" s="1"/>
      <c r="GQN106" s="200"/>
      <c r="GQO106" s="201"/>
      <c r="GQP106" s="279"/>
      <c r="GQQ106" s="223"/>
      <c r="GQR106" s="1"/>
      <c r="GQS106" s="200"/>
      <c r="GQT106" s="201"/>
      <c r="GQU106" s="279"/>
      <c r="GQV106" s="223"/>
      <c r="GQW106" s="1"/>
      <c r="GQX106" s="200"/>
      <c r="GQY106" s="201"/>
      <c r="GQZ106" s="279"/>
      <c r="GRA106" s="223"/>
      <c r="GRB106" s="1"/>
      <c r="GRC106" s="200"/>
      <c r="GRD106" s="201"/>
      <c r="GRE106" s="279"/>
      <c r="GRF106" s="223"/>
      <c r="GRG106" s="1"/>
      <c r="GRH106" s="200"/>
      <c r="GRI106" s="201"/>
      <c r="GRJ106" s="279"/>
      <c r="GRK106" s="223"/>
      <c r="GRL106" s="1"/>
      <c r="GRM106" s="200"/>
      <c r="GRN106" s="201"/>
      <c r="GRO106" s="279"/>
      <c r="GRP106" s="223"/>
      <c r="GRQ106" s="1"/>
      <c r="GRR106" s="200"/>
      <c r="GRS106" s="201"/>
      <c r="GRT106" s="279"/>
      <c r="GRU106" s="223"/>
      <c r="GRV106" s="1"/>
      <c r="GRW106" s="200"/>
      <c r="GRX106" s="201"/>
      <c r="GRY106" s="279"/>
      <c r="GRZ106" s="223"/>
      <c r="GSA106" s="1"/>
      <c r="GSB106" s="200"/>
      <c r="GSC106" s="201"/>
      <c r="GSD106" s="279"/>
      <c r="GSE106" s="223"/>
      <c r="GSF106" s="1"/>
      <c r="GSG106" s="200"/>
      <c r="GSH106" s="201"/>
      <c r="GSI106" s="279"/>
      <c r="GSJ106" s="223"/>
      <c r="GSK106" s="1"/>
      <c r="GSL106" s="200"/>
      <c r="GSM106" s="201"/>
      <c r="GSN106" s="279"/>
      <c r="GSO106" s="223"/>
      <c r="GSP106" s="1"/>
      <c r="GSQ106" s="200"/>
      <c r="GSR106" s="201"/>
      <c r="GSS106" s="279"/>
      <c r="GST106" s="223"/>
      <c r="GSU106" s="1"/>
      <c r="GSV106" s="200"/>
      <c r="GSW106" s="201"/>
      <c r="GSX106" s="279"/>
      <c r="GSY106" s="223"/>
      <c r="GSZ106" s="1"/>
      <c r="GTA106" s="200"/>
      <c r="GTB106" s="201"/>
      <c r="GTC106" s="279"/>
      <c r="GTD106" s="223"/>
      <c r="GTE106" s="1"/>
      <c r="GTF106" s="200"/>
      <c r="GTG106" s="201"/>
      <c r="GTH106" s="279"/>
      <c r="GTI106" s="223"/>
      <c r="GTJ106" s="1"/>
      <c r="GTK106" s="200"/>
      <c r="GTL106" s="201"/>
      <c r="GTM106" s="279"/>
      <c r="GTN106" s="223"/>
      <c r="GTO106" s="1"/>
      <c r="GTP106" s="200"/>
      <c r="GTQ106" s="201"/>
      <c r="GTR106" s="279"/>
      <c r="GTS106" s="223"/>
      <c r="GTT106" s="1"/>
      <c r="GTU106" s="200"/>
      <c r="GTV106" s="201"/>
      <c r="GTW106" s="279"/>
      <c r="GTX106" s="223"/>
      <c r="GTY106" s="1"/>
      <c r="GTZ106" s="200"/>
      <c r="GUA106" s="201"/>
      <c r="GUB106" s="279"/>
      <c r="GUC106" s="223"/>
      <c r="GUD106" s="1"/>
      <c r="GUE106" s="200"/>
      <c r="GUF106" s="201"/>
      <c r="GUG106" s="279"/>
      <c r="GUH106" s="223"/>
      <c r="GUI106" s="1"/>
      <c r="GUJ106" s="200"/>
      <c r="GUK106" s="201"/>
      <c r="GUL106" s="279"/>
      <c r="GUM106" s="223"/>
      <c r="GUN106" s="1"/>
      <c r="GUO106" s="200"/>
      <c r="GUP106" s="201"/>
      <c r="GUQ106" s="279"/>
      <c r="GUR106" s="223"/>
      <c r="GUS106" s="1"/>
      <c r="GUT106" s="200"/>
      <c r="GUU106" s="201"/>
      <c r="GUV106" s="279"/>
      <c r="GUW106" s="223"/>
      <c r="GUX106" s="1"/>
      <c r="GUY106" s="200"/>
      <c r="GUZ106" s="201"/>
      <c r="GVA106" s="279"/>
      <c r="GVB106" s="223"/>
      <c r="GVC106" s="1"/>
      <c r="GVD106" s="200"/>
      <c r="GVE106" s="201"/>
      <c r="GVF106" s="279"/>
      <c r="GVG106" s="223"/>
      <c r="GVH106" s="1"/>
      <c r="GVI106" s="200"/>
      <c r="GVJ106" s="201"/>
      <c r="GVK106" s="279"/>
      <c r="GVL106" s="223"/>
      <c r="GVM106" s="1"/>
      <c r="GVN106" s="200"/>
      <c r="GVO106" s="201"/>
      <c r="GVP106" s="279"/>
      <c r="GVQ106" s="223"/>
      <c r="GVR106" s="1"/>
      <c r="GVS106" s="200"/>
      <c r="GVT106" s="201"/>
      <c r="GVU106" s="279"/>
      <c r="GVV106" s="223"/>
      <c r="GVW106" s="1"/>
      <c r="GVX106" s="200"/>
      <c r="GVY106" s="201"/>
      <c r="GVZ106" s="279"/>
      <c r="GWA106" s="223"/>
      <c r="GWB106" s="1"/>
      <c r="GWC106" s="200"/>
      <c r="GWD106" s="201"/>
      <c r="GWE106" s="279"/>
      <c r="GWF106" s="223"/>
      <c r="GWG106" s="1"/>
      <c r="GWH106" s="200"/>
      <c r="GWI106" s="201"/>
      <c r="GWJ106" s="279"/>
      <c r="GWK106" s="223"/>
      <c r="GWL106" s="1"/>
      <c r="GWM106" s="200"/>
      <c r="GWN106" s="201"/>
      <c r="GWO106" s="279"/>
      <c r="GWP106" s="223"/>
      <c r="GWQ106" s="1"/>
      <c r="GWR106" s="200"/>
      <c r="GWS106" s="201"/>
      <c r="GWT106" s="279"/>
      <c r="GWU106" s="223"/>
      <c r="GWV106" s="1"/>
      <c r="GWW106" s="200"/>
      <c r="GWX106" s="201"/>
      <c r="GWY106" s="279"/>
      <c r="GWZ106" s="223"/>
      <c r="GXA106" s="1"/>
      <c r="GXB106" s="200"/>
      <c r="GXC106" s="201"/>
      <c r="GXD106" s="279"/>
      <c r="GXE106" s="223"/>
      <c r="GXF106" s="1"/>
      <c r="GXG106" s="200"/>
      <c r="GXH106" s="201"/>
      <c r="GXI106" s="279"/>
      <c r="GXJ106" s="223"/>
      <c r="GXK106" s="1"/>
      <c r="GXL106" s="200"/>
      <c r="GXM106" s="201"/>
      <c r="GXN106" s="279"/>
      <c r="GXO106" s="223"/>
      <c r="GXP106" s="1"/>
      <c r="GXQ106" s="200"/>
      <c r="GXR106" s="201"/>
      <c r="GXS106" s="279"/>
      <c r="GXT106" s="223"/>
      <c r="GXU106" s="1"/>
      <c r="GXV106" s="200"/>
      <c r="GXW106" s="201"/>
      <c r="GXX106" s="279"/>
      <c r="GXY106" s="223"/>
      <c r="GXZ106" s="1"/>
      <c r="GYA106" s="200"/>
      <c r="GYB106" s="201"/>
      <c r="GYC106" s="279"/>
      <c r="GYD106" s="223"/>
      <c r="GYE106" s="1"/>
      <c r="GYF106" s="200"/>
      <c r="GYG106" s="201"/>
      <c r="GYH106" s="279"/>
      <c r="GYI106" s="223"/>
      <c r="GYJ106" s="1"/>
      <c r="GYK106" s="200"/>
      <c r="GYL106" s="201"/>
      <c r="GYM106" s="279"/>
      <c r="GYN106" s="223"/>
      <c r="GYO106" s="1"/>
      <c r="GYP106" s="200"/>
      <c r="GYQ106" s="201"/>
      <c r="GYR106" s="279"/>
      <c r="GYS106" s="223"/>
      <c r="GYT106" s="1"/>
      <c r="GYU106" s="200"/>
      <c r="GYV106" s="201"/>
      <c r="GYW106" s="279"/>
      <c r="GYX106" s="223"/>
      <c r="GYY106" s="1"/>
      <c r="GYZ106" s="200"/>
      <c r="GZA106" s="201"/>
      <c r="GZB106" s="279"/>
      <c r="GZC106" s="223"/>
      <c r="GZD106" s="1"/>
      <c r="GZE106" s="200"/>
      <c r="GZF106" s="201"/>
      <c r="GZG106" s="279"/>
      <c r="GZH106" s="223"/>
      <c r="GZI106" s="1"/>
      <c r="GZJ106" s="200"/>
      <c r="GZK106" s="201"/>
      <c r="GZL106" s="279"/>
      <c r="GZM106" s="223"/>
      <c r="GZN106" s="1"/>
      <c r="GZO106" s="200"/>
      <c r="GZP106" s="201"/>
      <c r="GZQ106" s="279"/>
      <c r="GZR106" s="223"/>
      <c r="GZS106" s="1"/>
      <c r="GZT106" s="200"/>
      <c r="GZU106" s="201"/>
      <c r="GZV106" s="279"/>
      <c r="GZW106" s="223"/>
      <c r="GZX106" s="1"/>
      <c r="GZY106" s="200"/>
      <c r="GZZ106" s="201"/>
      <c r="HAA106" s="279"/>
      <c r="HAB106" s="223"/>
      <c r="HAC106" s="1"/>
      <c r="HAD106" s="200"/>
      <c r="HAE106" s="201"/>
      <c r="HAF106" s="279"/>
      <c r="HAG106" s="223"/>
      <c r="HAH106" s="1"/>
      <c r="HAI106" s="200"/>
      <c r="HAJ106" s="201"/>
      <c r="HAK106" s="279"/>
      <c r="HAL106" s="223"/>
      <c r="HAM106" s="1"/>
      <c r="HAN106" s="200"/>
      <c r="HAO106" s="201"/>
      <c r="HAP106" s="279"/>
      <c r="HAQ106" s="223"/>
      <c r="HAR106" s="1"/>
      <c r="HAS106" s="200"/>
      <c r="HAT106" s="201"/>
      <c r="HAU106" s="279"/>
      <c r="HAV106" s="223"/>
      <c r="HAW106" s="1"/>
      <c r="HAX106" s="200"/>
      <c r="HAY106" s="201"/>
      <c r="HAZ106" s="279"/>
      <c r="HBA106" s="223"/>
      <c r="HBB106" s="1"/>
      <c r="HBC106" s="200"/>
      <c r="HBD106" s="201"/>
      <c r="HBE106" s="279"/>
      <c r="HBF106" s="223"/>
      <c r="HBG106" s="1"/>
      <c r="HBH106" s="200"/>
      <c r="HBI106" s="201"/>
      <c r="HBJ106" s="279"/>
      <c r="HBK106" s="223"/>
      <c r="HBL106" s="1"/>
      <c r="HBM106" s="200"/>
      <c r="HBN106" s="201"/>
      <c r="HBO106" s="279"/>
      <c r="HBP106" s="223"/>
      <c r="HBQ106" s="1"/>
      <c r="HBR106" s="200"/>
      <c r="HBS106" s="201"/>
      <c r="HBT106" s="279"/>
      <c r="HBU106" s="223"/>
      <c r="HBV106" s="1"/>
      <c r="HBW106" s="200"/>
      <c r="HBX106" s="201"/>
      <c r="HBY106" s="279"/>
      <c r="HBZ106" s="223"/>
      <c r="HCA106" s="1"/>
      <c r="HCB106" s="200"/>
      <c r="HCC106" s="201"/>
      <c r="HCD106" s="279"/>
      <c r="HCE106" s="223"/>
      <c r="HCF106" s="1"/>
      <c r="HCG106" s="200"/>
      <c r="HCH106" s="201"/>
      <c r="HCI106" s="279"/>
      <c r="HCJ106" s="223"/>
      <c r="HCK106" s="1"/>
      <c r="HCL106" s="200"/>
      <c r="HCM106" s="201"/>
      <c r="HCN106" s="279"/>
      <c r="HCO106" s="223"/>
      <c r="HCP106" s="1"/>
      <c r="HCQ106" s="200"/>
      <c r="HCR106" s="201"/>
      <c r="HCS106" s="279"/>
      <c r="HCT106" s="223"/>
      <c r="HCU106" s="1"/>
      <c r="HCV106" s="200"/>
      <c r="HCW106" s="201"/>
      <c r="HCX106" s="279"/>
      <c r="HCY106" s="223"/>
      <c r="HCZ106" s="1"/>
      <c r="HDA106" s="200"/>
      <c r="HDB106" s="201"/>
      <c r="HDC106" s="279"/>
      <c r="HDD106" s="223"/>
      <c r="HDE106" s="1"/>
      <c r="HDF106" s="200"/>
      <c r="HDG106" s="201"/>
      <c r="HDH106" s="279"/>
      <c r="HDI106" s="223"/>
      <c r="HDJ106" s="1"/>
      <c r="HDK106" s="200"/>
      <c r="HDL106" s="201"/>
      <c r="HDM106" s="279"/>
      <c r="HDN106" s="223"/>
      <c r="HDO106" s="1"/>
      <c r="HDP106" s="200"/>
      <c r="HDQ106" s="201"/>
      <c r="HDR106" s="279"/>
      <c r="HDS106" s="223"/>
      <c r="HDT106" s="1"/>
      <c r="HDU106" s="200"/>
      <c r="HDV106" s="201"/>
      <c r="HDW106" s="279"/>
      <c r="HDX106" s="223"/>
      <c r="HDY106" s="1"/>
      <c r="HDZ106" s="200"/>
      <c r="HEA106" s="201"/>
      <c r="HEB106" s="279"/>
      <c r="HEC106" s="223"/>
      <c r="HED106" s="1"/>
      <c r="HEE106" s="200"/>
      <c r="HEF106" s="201"/>
      <c r="HEG106" s="279"/>
      <c r="HEH106" s="223"/>
      <c r="HEI106" s="1"/>
      <c r="HEJ106" s="200"/>
      <c r="HEK106" s="201"/>
      <c r="HEL106" s="279"/>
      <c r="HEM106" s="223"/>
      <c r="HEN106" s="1"/>
      <c r="HEO106" s="200"/>
      <c r="HEP106" s="201"/>
      <c r="HEQ106" s="279"/>
      <c r="HER106" s="223"/>
      <c r="HES106" s="1"/>
      <c r="HET106" s="200"/>
      <c r="HEU106" s="201"/>
      <c r="HEV106" s="279"/>
      <c r="HEW106" s="223"/>
      <c r="HEX106" s="1"/>
      <c r="HEY106" s="200"/>
      <c r="HEZ106" s="201"/>
      <c r="HFA106" s="279"/>
      <c r="HFB106" s="223"/>
      <c r="HFC106" s="1"/>
      <c r="HFD106" s="200"/>
      <c r="HFE106" s="201"/>
      <c r="HFF106" s="279"/>
      <c r="HFG106" s="223"/>
      <c r="HFH106" s="1"/>
      <c r="HFI106" s="200"/>
      <c r="HFJ106" s="201"/>
      <c r="HFK106" s="279"/>
      <c r="HFL106" s="223"/>
      <c r="HFM106" s="1"/>
      <c r="HFN106" s="200"/>
      <c r="HFO106" s="201"/>
      <c r="HFP106" s="279"/>
      <c r="HFQ106" s="223"/>
      <c r="HFR106" s="1"/>
      <c r="HFS106" s="200"/>
      <c r="HFT106" s="201"/>
      <c r="HFU106" s="279"/>
      <c r="HFV106" s="223"/>
      <c r="HFW106" s="1"/>
      <c r="HFX106" s="200"/>
      <c r="HFY106" s="201"/>
      <c r="HFZ106" s="279"/>
      <c r="HGA106" s="223"/>
      <c r="HGB106" s="1"/>
      <c r="HGC106" s="200"/>
      <c r="HGD106" s="201"/>
      <c r="HGE106" s="279"/>
      <c r="HGF106" s="223"/>
      <c r="HGG106" s="1"/>
      <c r="HGH106" s="200"/>
      <c r="HGI106" s="201"/>
      <c r="HGJ106" s="279"/>
      <c r="HGK106" s="223"/>
      <c r="HGL106" s="1"/>
      <c r="HGM106" s="200"/>
      <c r="HGN106" s="201"/>
      <c r="HGO106" s="279"/>
      <c r="HGP106" s="223"/>
      <c r="HGQ106" s="1"/>
      <c r="HGR106" s="200"/>
      <c r="HGS106" s="201"/>
      <c r="HGT106" s="279"/>
      <c r="HGU106" s="223"/>
      <c r="HGV106" s="1"/>
      <c r="HGW106" s="200"/>
      <c r="HGX106" s="201"/>
      <c r="HGY106" s="279"/>
      <c r="HGZ106" s="223"/>
      <c r="HHA106" s="1"/>
      <c r="HHB106" s="200"/>
      <c r="HHC106" s="201"/>
      <c r="HHD106" s="279"/>
      <c r="HHE106" s="223"/>
      <c r="HHF106" s="1"/>
      <c r="HHG106" s="200"/>
      <c r="HHH106" s="201"/>
      <c r="HHI106" s="279"/>
      <c r="HHJ106" s="223"/>
      <c r="HHK106" s="1"/>
      <c r="HHL106" s="200"/>
      <c r="HHM106" s="201"/>
      <c r="HHN106" s="279"/>
      <c r="HHO106" s="223"/>
      <c r="HHP106" s="1"/>
      <c r="HHQ106" s="200"/>
      <c r="HHR106" s="201"/>
      <c r="HHS106" s="279"/>
      <c r="HHT106" s="223"/>
      <c r="HHU106" s="1"/>
      <c r="HHV106" s="200"/>
      <c r="HHW106" s="201"/>
      <c r="HHX106" s="279"/>
      <c r="HHY106" s="223"/>
      <c r="HHZ106" s="1"/>
      <c r="HIA106" s="200"/>
      <c r="HIB106" s="201"/>
      <c r="HIC106" s="279"/>
      <c r="HID106" s="223"/>
      <c r="HIE106" s="1"/>
      <c r="HIF106" s="200"/>
      <c r="HIG106" s="201"/>
      <c r="HIH106" s="279"/>
      <c r="HII106" s="223"/>
      <c r="HIJ106" s="1"/>
      <c r="HIK106" s="200"/>
      <c r="HIL106" s="201"/>
      <c r="HIM106" s="279"/>
      <c r="HIN106" s="223"/>
      <c r="HIO106" s="1"/>
      <c r="HIP106" s="200"/>
      <c r="HIQ106" s="201"/>
      <c r="HIR106" s="279"/>
      <c r="HIS106" s="223"/>
      <c r="HIT106" s="1"/>
      <c r="HIU106" s="200"/>
      <c r="HIV106" s="201"/>
      <c r="HIW106" s="279"/>
      <c r="HIX106" s="223"/>
      <c r="HIY106" s="1"/>
      <c r="HIZ106" s="200"/>
      <c r="HJA106" s="201"/>
      <c r="HJB106" s="279"/>
      <c r="HJC106" s="223"/>
      <c r="HJD106" s="1"/>
      <c r="HJE106" s="200"/>
      <c r="HJF106" s="201"/>
      <c r="HJG106" s="279"/>
      <c r="HJH106" s="223"/>
      <c r="HJI106" s="1"/>
      <c r="HJJ106" s="200"/>
      <c r="HJK106" s="201"/>
      <c r="HJL106" s="279"/>
      <c r="HJM106" s="223"/>
      <c r="HJN106" s="1"/>
      <c r="HJO106" s="200"/>
      <c r="HJP106" s="201"/>
      <c r="HJQ106" s="279"/>
      <c r="HJR106" s="223"/>
      <c r="HJS106" s="1"/>
      <c r="HJT106" s="200"/>
      <c r="HJU106" s="201"/>
      <c r="HJV106" s="279"/>
      <c r="HJW106" s="223"/>
      <c r="HJX106" s="1"/>
      <c r="HJY106" s="200"/>
      <c r="HJZ106" s="201"/>
      <c r="HKA106" s="279"/>
      <c r="HKB106" s="223"/>
      <c r="HKC106" s="1"/>
      <c r="HKD106" s="200"/>
      <c r="HKE106" s="201"/>
      <c r="HKF106" s="279"/>
      <c r="HKG106" s="223"/>
      <c r="HKH106" s="1"/>
      <c r="HKI106" s="200"/>
      <c r="HKJ106" s="201"/>
      <c r="HKK106" s="279"/>
      <c r="HKL106" s="223"/>
      <c r="HKM106" s="1"/>
      <c r="HKN106" s="200"/>
      <c r="HKO106" s="201"/>
      <c r="HKP106" s="279"/>
      <c r="HKQ106" s="223"/>
      <c r="HKR106" s="1"/>
      <c r="HKS106" s="200"/>
      <c r="HKT106" s="201"/>
      <c r="HKU106" s="279"/>
      <c r="HKV106" s="223"/>
      <c r="HKW106" s="1"/>
      <c r="HKX106" s="200"/>
      <c r="HKY106" s="201"/>
      <c r="HKZ106" s="279"/>
      <c r="HLA106" s="223"/>
      <c r="HLB106" s="1"/>
      <c r="HLC106" s="200"/>
      <c r="HLD106" s="201"/>
      <c r="HLE106" s="279"/>
      <c r="HLF106" s="223"/>
      <c r="HLG106" s="1"/>
      <c r="HLH106" s="200"/>
      <c r="HLI106" s="201"/>
      <c r="HLJ106" s="279"/>
      <c r="HLK106" s="223"/>
      <c r="HLL106" s="1"/>
      <c r="HLM106" s="200"/>
      <c r="HLN106" s="201"/>
      <c r="HLO106" s="279"/>
      <c r="HLP106" s="223"/>
      <c r="HLQ106" s="1"/>
      <c r="HLR106" s="200"/>
      <c r="HLS106" s="201"/>
      <c r="HLT106" s="279"/>
      <c r="HLU106" s="223"/>
      <c r="HLV106" s="1"/>
      <c r="HLW106" s="200"/>
      <c r="HLX106" s="201"/>
      <c r="HLY106" s="279"/>
      <c r="HLZ106" s="223"/>
      <c r="HMA106" s="1"/>
      <c r="HMB106" s="200"/>
      <c r="HMC106" s="201"/>
      <c r="HMD106" s="279"/>
      <c r="HME106" s="223"/>
      <c r="HMF106" s="1"/>
      <c r="HMG106" s="200"/>
      <c r="HMH106" s="201"/>
      <c r="HMI106" s="279"/>
      <c r="HMJ106" s="223"/>
      <c r="HMK106" s="1"/>
      <c r="HML106" s="200"/>
      <c r="HMM106" s="201"/>
      <c r="HMN106" s="279"/>
      <c r="HMO106" s="223"/>
      <c r="HMP106" s="1"/>
      <c r="HMQ106" s="200"/>
      <c r="HMR106" s="201"/>
      <c r="HMS106" s="279"/>
      <c r="HMT106" s="223"/>
      <c r="HMU106" s="1"/>
      <c r="HMV106" s="200"/>
      <c r="HMW106" s="201"/>
      <c r="HMX106" s="279"/>
      <c r="HMY106" s="223"/>
      <c r="HMZ106" s="1"/>
      <c r="HNA106" s="200"/>
      <c r="HNB106" s="201"/>
      <c r="HNC106" s="279"/>
      <c r="HND106" s="223"/>
      <c r="HNE106" s="1"/>
      <c r="HNF106" s="200"/>
      <c r="HNG106" s="201"/>
      <c r="HNH106" s="279"/>
      <c r="HNI106" s="223"/>
      <c r="HNJ106" s="1"/>
      <c r="HNK106" s="200"/>
      <c r="HNL106" s="201"/>
      <c r="HNM106" s="279"/>
      <c r="HNN106" s="223"/>
      <c r="HNO106" s="1"/>
      <c r="HNP106" s="200"/>
      <c r="HNQ106" s="201"/>
      <c r="HNR106" s="279"/>
      <c r="HNS106" s="223"/>
      <c r="HNT106" s="1"/>
      <c r="HNU106" s="200"/>
      <c r="HNV106" s="201"/>
      <c r="HNW106" s="279"/>
      <c r="HNX106" s="223"/>
      <c r="HNY106" s="1"/>
      <c r="HNZ106" s="200"/>
      <c r="HOA106" s="201"/>
      <c r="HOB106" s="279"/>
      <c r="HOC106" s="223"/>
      <c r="HOD106" s="1"/>
      <c r="HOE106" s="200"/>
      <c r="HOF106" s="201"/>
      <c r="HOG106" s="279"/>
      <c r="HOH106" s="223"/>
      <c r="HOI106" s="1"/>
      <c r="HOJ106" s="200"/>
      <c r="HOK106" s="201"/>
      <c r="HOL106" s="279"/>
      <c r="HOM106" s="223"/>
      <c r="HON106" s="1"/>
      <c r="HOO106" s="200"/>
      <c r="HOP106" s="201"/>
      <c r="HOQ106" s="279"/>
      <c r="HOR106" s="223"/>
      <c r="HOS106" s="1"/>
      <c r="HOT106" s="200"/>
      <c r="HOU106" s="201"/>
      <c r="HOV106" s="279"/>
      <c r="HOW106" s="223"/>
      <c r="HOX106" s="1"/>
      <c r="HOY106" s="200"/>
      <c r="HOZ106" s="201"/>
      <c r="HPA106" s="279"/>
      <c r="HPB106" s="223"/>
      <c r="HPC106" s="1"/>
      <c r="HPD106" s="200"/>
      <c r="HPE106" s="201"/>
      <c r="HPF106" s="279"/>
      <c r="HPG106" s="223"/>
      <c r="HPH106" s="1"/>
      <c r="HPI106" s="200"/>
      <c r="HPJ106" s="201"/>
      <c r="HPK106" s="279"/>
      <c r="HPL106" s="223"/>
      <c r="HPM106" s="1"/>
      <c r="HPN106" s="200"/>
      <c r="HPO106" s="201"/>
      <c r="HPP106" s="279"/>
      <c r="HPQ106" s="223"/>
      <c r="HPR106" s="1"/>
      <c r="HPS106" s="200"/>
      <c r="HPT106" s="201"/>
      <c r="HPU106" s="279"/>
      <c r="HPV106" s="223"/>
      <c r="HPW106" s="1"/>
      <c r="HPX106" s="200"/>
      <c r="HPY106" s="201"/>
      <c r="HPZ106" s="279"/>
      <c r="HQA106" s="223"/>
      <c r="HQB106" s="1"/>
      <c r="HQC106" s="200"/>
      <c r="HQD106" s="201"/>
      <c r="HQE106" s="279"/>
      <c r="HQF106" s="223"/>
      <c r="HQG106" s="1"/>
      <c r="HQH106" s="200"/>
      <c r="HQI106" s="201"/>
      <c r="HQJ106" s="279"/>
      <c r="HQK106" s="223"/>
      <c r="HQL106" s="1"/>
      <c r="HQM106" s="200"/>
      <c r="HQN106" s="201"/>
      <c r="HQO106" s="279"/>
      <c r="HQP106" s="223"/>
      <c r="HQQ106" s="1"/>
      <c r="HQR106" s="200"/>
      <c r="HQS106" s="201"/>
      <c r="HQT106" s="279"/>
      <c r="HQU106" s="223"/>
      <c r="HQV106" s="1"/>
      <c r="HQW106" s="200"/>
      <c r="HQX106" s="201"/>
      <c r="HQY106" s="279"/>
      <c r="HQZ106" s="223"/>
      <c r="HRA106" s="1"/>
      <c r="HRB106" s="200"/>
      <c r="HRC106" s="201"/>
      <c r="HRD106" s="279"/>
      <c r="HRE106" s="223"/>
      <c r="HRF106" s="1"/>
      <c r="HRG106" s="200"/>
      <c r="HRH106" s="201"/>
      <c r="HRI106" s="279"/>
      <c r="HRJ106" s="223"/>
      <c r="HRK106" s="1"/>
      <c r="HRL106" s="200"/>
      <c r="HRM106" s="201"/>
      <c r="HRN106" s="279"/>
      <c r="HRO106" s="223"/>
      <c r="HRP106" s="1"/>
      <c r="HRQ106" s="200"/>
      <c r="HRR106" s="201"/>
      <c r="HRS106" s="279"/>
      <c r="HRT106" s="223"/>
      <c r="HRU106" s="1"/>
      <c r="HRV106" s="200"/>
      <c r="HRW106" s="201"/>
      <c r="HRX106" s="279"/>
      <c r="HRY106" s="223"/>
      <c r="HRZ106" s="1"/>
      <c r="HSA106" s="200"/>
      <c r="HSB106" s="201"/>
      <c r="HSC106" s="279"/>
      <c r="HSD106" s="223"/>
      <c r="HSE106" s="1"/>
      <c r="HSF106" s="200"/>
      <c r="HSG106" s="201"/>
      <c r="HSH106" s="279"/>
      <c r="HSI106" s="223"/>
      <c r="HSJ106" s="1"/>
      <c r="HSK106" s="200"/>
      <c r="HSL106" s="201"/>
      <c r="HSM106" s="279"/>
      <c r="HSN106" s="223"/>
      <c r="HSO106" s="1"/>
      <c r="HSP106" s="200"/>
      <c r="HSQ106" s="201"/>
      <c r="HSR106" s="279"/>
      <c r="HSS106" s="223"/>
      <c r="HST106" s="1"/>
      <c r="HSU106" s="200"/>
      <c r="HSV106" s="201"/>
      <c r="HSW106" s="279"/>
      <c r="HSX106" s="223"/>
      <c r="HSY106" s="1"/>
      <c r="HSZ106" s="200"/>
      <c r="HTA106" s="201"/>
      <c r="HTB106" s="279"/>
      <c r="HTC106" s="223"/>
      <c r="HTD106" s="1"/>
      <c r="HTE106" s="200"/>
      <c r="HTF106" s="201"/>
      <c r="HTG106" s="279"/>
      <c r="HTH106" s="223"/>
      <c r="HTI106" s="1"/>
      <c r="HTJ106" s="200"/>
      <c r="HTK106" s="201"/>
      <c r="HTL106" s="279"/>
      <c r="HTM106" s="223"/>
      <c r="HTN106" s="1"/>
      <c r="HTO106" s="200"/>
      <c r="HTP106" s="201"/>
      <c r="HTQ106" s="279"/>
      <c r="HTR106" s="223"/>
      <c r="HTS106" s="1"/>
      <c r="HTT106" s="200"/>
      <c r="HTU106" s="201"/>
      <c r="HTV106" s="279"/>
      <c r="HTW106" s="223"/>
      <c r="HTX106" s="1"/>
      <c r="HTY106" s="200"/>
      <c r="HTZ106" s="201"/>
      <c r="HUA106" s="279"/>
      <c r="HUB106" s="223"/>
      <c r="HUC106" s="1"/>
      <c r="HUD106" s="200"/>
      <c r="HUE106" s="201"/>
      <c r="HUF106" s="279"/>
      <c r="HUG106" s="223"/>
      <c r="HUH106" s="1"/>
      <c r="HUI106" s="200"/>
      <c r="HUJ106" s="201"/>
      <c r="HUK106" s="279"/>
      <c r="HUL106" s="223"/>
      <c r="HUM106" s="1"/>
      <c r="HUN106" s="200"/>
      <c r="HUO106" s="201"/>
      <c r="HUP106" s="279"/>
      <c r="HUQ106" s="223"/>
      <c r="HUR106" s="1"/>
      <c r="HUS106" s="200"/>
      <c r="HUT106" s="201"/>
      <c r="HUU106" s="279"/>
      <c r="HUV106" s="223"/>
      <c r="HUW106" s="1"/>
      <c r="HUX106" s="200"/>
      <c r="HUY106" s="201"/>
      <c r="HUZ106" s="279"/>
      <c r="HVA106" s="223"/>
      <c r="HVB106" s="1"/>
      <c r="HVC106" s="200"/>
      <c r="HVD106" s="201"/>
      <c r="HVE106" s="279"/>
      <c r="HVF106" s="223"/>
      <c r="HVG106" s="1"/>
      <c r="HVH106" s="200"/>
      <c r="HVI106" s="201"/>
      <c r="HVJ106" s="279"/>
      <c r="HVK106" s="223"/>
      <c r="HVL106" s="1"/>
      <c r="HVM106" s="200"/>
      <c r="HVN106" s="201"/>
      <c r="HVO106" s="279"/>
      <c r="HVP106" s="223"/>
      <c r="HVQ106" s="1"/>
      <c r="HVR106" s="200"/>
      <c r="HVS106" s="201"/>
      <c r="HVT106" s="279"/>
      <c r="HVU106" s="223"/>
      <c r="HVV106" s="1"/>
      <c r="HVW106" s="200"/>
      <c r="HVX106" s="201"/>
      <c r="HVY106" s="279"/>
      <c r="HVZ106" s="223"/>
      <c r="HWA106" s="1"/>
      <c r="HWB106" s="200"/>
      <c r="HWC106" s="201"/>
      <c r="HWD106" s="279"/>
      <c r="HWE106" s="223"/>
      <c r="HWF106" s="1"/>
      <c r="HWG106" s="200"/>
      <c r="HWH106" s="201"/>
      <c r="HWI106" s="279"/>
      <c r="HWJ106" s="223"/>
      <c r="HWK106" s="1"/>
      <c r="HWL106" s="200"/>
      <c r="HWM106" s="201"/>
      <c r="HWN106" s="279"/>
      <c r="HWO106" s="223"/>
      <c r="HWP106" s="1"/>
      <c r="HWQ106" s="200"/>
      <c r="HWR106" s="201"/>
      <c r="HWS106" s="279"/>
      <c r="HWT106" s="223"/>
      <c r="HWU106" s="1"/>
      <c r="HWV106" s="200"/>
      <c r="HWW106" s="201"/>
      <c r="HWX106" s="279"/>
      <c r="HWY106" s="223"/>
      <c r="HWZ106" s="1"/>
      <c r="HXA106" s="200"/>
      <c r="HXB106" s="201"/>
      <c r="HXC106" s="279"/>
      <c r="HXD106" s="223"/>
      <c r="HXE106" s="1"/>
      <c r="HXF106" s="200"/>
      <c r="HXG106" s="201"/>
      <c r="HXH106" s="279"/>
      <c r="HXI106" s="223"/>
      <c r="HXJ106" s="1"/>
      <c r="HXK106" s="200"/>
      <c r="HXL106" s="201"/>
      <c r="HXM106" s="279"/>
      <c r="HXN106" s="223"/>
      <c r="HXO106" s="1"/>
      <c r="HXP106" s="200"/>
      <c r="HXQ106" s="201"/>
      <c r="HXR106" s="279"/>
      <c r="HXS106" s="223"/>
      <c r="HXT106" s="1"/>
      <c r="HXU106" s="200"/>
      <c r="HXV106" s="201"/>
      <c r="HXW106" s="279"/>
      <c r="HXX106" s="223"/>
      <c r="HXY106" s="1"/>
      <c r="HXZ106" s="200"/>
      <c r="HYA106" s="201"/>
      <c r="HYB106" s="279"/>
      <c r="HYC106" s="223"/>
      <c r="HYD106" s="1"/>
      <c r="HYE106" s="200"/>
      <c r="HYF106" s="201"/>
      <c r="HYG106" s="279"/>
      <c r="HYH106" s="223"/>
      <c r="HYI106" s="1"/>
      <c r="HYJ106" s="200"/>
      <c r="HYK106" s="201"/>
      <c r="HYL106" s="279"/>
      <c r="HYM106" s="223"/>
      <c r="HYN106" s="1"/>
      <c r="HYO106" s="200"/>
      <c r="HYP106" s="201"/>
      <c r="HYQ106" s="279"/>
      <c r="HYR106" s="223"/>
      <c r="HYS106" s="1"/>
      <c r="HYT106" s="200"/>
      <c r="HYU106" s="201"/>
      <c r="HYV106" s="279"/>
      <c r="HYW106" s="223"/>
      <c r="HYX106" s="1"/>
      <c r="HYY106" s="200"/>
      <c r="HYZ106" s="201"/>
      <c r="HZA106" s="279"/>
      <c r="HZB106" s="223"/>
      <c r="HZC106" s="1"/>
      <c r="HZD106" s="200"/>
      <c r="HZE106" s="201"/>
      <c r="HZF106" s="279"/>
      <c r="HZG106" s="223"/>
      <c r="HZH106" s="1"/>
      <c r="HZI106" s="200"/>
      <c r="HZJ106" s="201"/>
      <c r="HZK106" s="279"/>
      <c r="HZL106" s="223"/>
      <c r="HZM106" s="1"/>
      <c r="HZN106" s="200"/>
      <c r="HZO106" s="201"/>
      <c r="HZP106" s="279"/>
      <c r="HZQ106" s="223"/>
      <c r="HZR106" s="1"/>
      <c r="HZS106" s="200"/>
      <c r="HZT106" s="201"/>
      <c r="HZU106" s="279"/>
      <c r="HZV106" s="223"/>
      <c r="HZW106" s="1"/>
      <c r="HZX106" s="200"/>
      <c r="HZY106" s="201"/>
      <c r="HZZ106" s="279"/>
      <c r="IAA106" s="223"/>
      <c r="IAB106" s="1"/>
      <c r="IAC106" s="200"/>
      <c r="IAD106" s="201"/>
      <c r="IAE106" s="279"/>
      <c r="IAF106" s="223"/>
      <c r="IAG106" s="1"/>
      <c r="IAH106" s="200"/>
      <c r="IAI106" s="201"/>
      <c r="IAJ106" s="279"/>
      <c r="IAK106" s="223"/>
      <c r="IAL106" s="1"/>
      <c r="IAM106" s="200"/>
      <c r="IAN106" s="201"/>
      <c r="IAO106" s="279"/>
      <c r="IAP106" s="223"/>
      <c r="IAQ106" s="1"/>
      <c r="IAR106" s="200"/>
      <c r="IAS106" s="201"/>
      <c r="IAT106" s="279"/>
      <c r="IAU106" s="223"/>
      <c r="IAV106" s="1"/>
      <c r="IAW106" s="200"/>
      <c r="IAX106" s="201"/>
      <c r="IAY106" s="279"/>
      <c r="IAZ106" s="223"/>
      <c r="IBA106" s="1"/>
      <c r="IBB106" s="200"/>
      <c r="IBC106" s="201"/>
      <c r="IBD106" s="279"/>
      <c r="IBE106" s="223"/>
      <c r="IBF106" s="1"/>
      <c r="IBG106" s="200"/>
      <c r="IBH106" s="201"/>
      <c r="IBI106" s="279"/>
      <c r="IBJ106" s="223"/>
      <c r="IBK106" s="1"/>
      <c r="IBL106" s="200"/>
      <c r="IBM106" s="201"/>
      <c r="IBN106" s="279"/>
      <c r="IBO106" s="223"/>
      <c r="IBP106" s="1"/>
      <c r="IBQ106" s="200"/>
      <c r="IBR106" s="201"/>
      <c r="IBS106" s="279"/>
      <c r="IBT106" s="223"/>
      <c r="IBU106" s="1"/>
      <c r="IBV106" s="200"/>
      <c r="IBW106" s="201"/>
      <c r="IBX106" s="279"/>
      <c r="IBY106" s="223"/>
      <c r="IBZ106" s="1"/>
      <c r="ICA106" s="200"/>
      <c r="ICB106" s="201"/>
      <c r="ICC106" s="279"/>
      <c r="ICD106" s="223"/>
      <c r="ICE106" s="1"/>
      <c r="ICF106" s="200"/>
      <c r="ICG106" s="201"/>
      <c r="ICH106" s="279"/>
      <c r="ICI106" s="223"/>
      <c r="ICJ106" s="1"/>
      <c r="ICK106" s="200"/>
      <c r="ICL106" s="201"/>
      <c r="ICM106" s="279"/>
      <c r="ICN106" s="223"/>
      <c r="ICO106" s="1"/>
      <c r="ICP106" s="200"/>
      <c r="ICQ106" s="201"/>
      <c r="ICR106" s="279"/>
      <c r="ICS106" s="223"/>
      <c r="ICT106" s="1"/>
      <c r="ICU106" s="200"/>
      <c r="ICV106" s="201"/>
      <c r="ICW106" s="279"/>
      <c r="ICX106" s="223"/>
      <c r="ICY106" s="1"/>
      <c r="ICZ106" s="200"/>
      <c r="IDA106" s="201"/>
      <c r="IDB106" s="279"/>
      <c r="IDC106" s="223"/>
      <c r="IDD106" s="1"/>
      <c r="IDE106" s="200"/>
      <c r="IDF106" s="201"/>
      <c r="IDG106" s="279"/>
      <c r="IDH106" s="223"/>
      <c r="IDI106" s="1"/>
      <c r="IDJ106" s="200"/>
      <c r="IDK106" s="201"/>
      <c r="IDL106" s="279"/>
      <c r="IDM106" s="223"/>
      <c r="IDN106" s="1"/>
      <c r="IDO106" s="200"/>
      <c r="IDP106" s="201"/>
      <c r="IDQ106" s="279"/>
      <c r="IDR106" s="223"/>
      <c r="IDS106" s="1"/>
      <c r="IDT106" s="200"/>
      <c r="IDU106" s="201"/>
      <c r="IDV106" s="279"/>
      <c r="IDW106" s="223"/>
      <c r="IDX106" s="1"/>
      <c r="IDY106" s="200"/>
      <c r="IDZ106" s="201"/>
      <c r="IEA106" s="279"/>
      <c r="IEB106" s="223"/>
      <c r="IEC106" s="1"/>
      <c r="IED106" s="200"/>
      <c r="IEE106" s="201"/>
      <c r="IEF106" s="279"/>
      <c r="IEG106" s="223"/>
      <c r="IEH106" s="1"/>
      <c r="IEI106" s="200"/>
      <c r="IEJ106" s="201"/>
      <c r="IEK106" s="279"/>
      <c r="IEL106" s="223"/>
      <c r="IEM106" s="1"/>
      <c r="IEN106" s="200"/>
      <c r="IEO106" s="201"/>
      <c r="IEP106" s="279"/>
      <c r="IEQ106" s="223"/>
      <c r="IER106" s="1"/>
      <c r="IES106" s="200"/>
      <c r="IET106" s="201"/>
      <c r="IEU106" s="279"/>
      <c r="IEV106" s="223"/>
      <c r="IEW106" s="1"/>
      <c r="IEX106" s="200"/>
      <c r="IEY106" s="201"/>
      <c r="IEZ106" s="279"/>
      <c r="IFA106" s="223"/>
      <c r="IFB106" s="1"/>
      <c r="IFC106" s="200"/>
      <c r="IFD106" s="201"/>
      <c r="IFE106" s="279"/>
      <c r="IFF106" s="223"/>
      <c r="IFG106" s="1"/>
      <c r="IFH106" s="200"/>
      <c r="IFI106" s="201"/>
      <c r="IFJ106" s="279"/>
      <c r="IFK106" s="223"/>
      <c r="IFL106" s="1"/>
      <c r="IFM106" s="200"/>
      <c r="IFN106" s="201"/>
      <c r="IFO106" s="279"/>
      <c r="IFP106" s="223"/>
      <c r="IFQ106" s="1"/>
      <c r="IFR106" s="200"/>
      <c r="IFS106" s="201"/>
      <c r="IFT106" s="279"/>
      <c r="IFU106" s="223"/>
      <c r="IFV106" s="1"/>
      <c r="IFW106" s="200"/>
      <c r="IFX106" s="201"/>
      <c r="IFY106" s="279"/>
      <c r="IFZ106" s="223"/>
      <c r="IGA106" s="1"/>
      <c r="IGB106" s="200"/>
      <c r="IGC106" s="201"/>
      <c r="IGD106" s="279"/>
      <c r="IGE106" s="223"/>
      <c r="IGF106" s="1"/>
      <c r="IGG106" s="200"/>
      <c r="IGH106" s="201"/>
      <c r="IGI106" s="279"/>
      <c r="IGJ106" s="223"/>
      <c r="IGK106" s="1"/>
      <c r="IGL106" s="200"/>
      <c r="IGM106" s="201"/>
      <c r="IGN106" s="279"/>
      <c r="IGO106" s="223"/>
      <c r="IGP106" s="1"/>
      <c r="IGQ106" s="200"/>
      <c r="IGR106" s="201"/>
      <c r="IGS106" s="279"/>
      <c r="IGT106" s="223"/>
      <c r="IGU106" s="1"/>
      <c r="IGV106" s="200"/>
      <c r="IGW106" s="201"/>
      <c r="IGX106" s="279"/>
      <c r="IGY106" s="223"/>
      <c r="IGZ106" s="1"/>
      <c r="IHA106" s="200"/>
      <c r="IHB106" s="201"/>
      <c r="IHC106" s="279"/>
      <c r="IHD106" s="223"/>
      <c r="IHE106" s="1"/>
      <c r="IHF106" s="200"/>
      <c r="IHG106" s="201"/>
      <c r="IHH106" s="279"/>
      <c r="IHI106" s="223"/>
      <c r="IHJ106" s="1"/>
      <c r="IHK106" s="200"/>
      <c r="IHL106" s="201"/>
      <c r="IHM106" s="279"/>
      <c r="IHN106" s="223"/>
      <c r="IHO106" s="1"/>
      <c r="IHP106" s="200"/>
      <c r="IHQ106" s="201"/>
      <c r="IHR106" s="279"/>
      <c r="IHS106" s="223"/>
      <c r="IHT106" s="1"/>
      <c r="IHU106" s="200"/>
      <c r="IHV106" s="201"/>
      <c r="IHW106" s="279"/>
      <c r="IHX106" s="223"/>
      <c r="IHY106" s="1"/>
      <c r="IHZ106" s="200"/>
      <c r="IIA106" s="201"/>
      <c r="IIB106" s="279"/>
      <c r="IIC106" s="223"/>
      <c r="IID106" s="1"/>
      <c r="IIE106" s="200"/>
      <c r="IIF106" s="201"/>
      <c r="IIG106" s="279"/>
      <c r="IIH106" s="223"/>
      <c r="III106" s="1"/>
      <c r="IIJ106" s="200"/>
      <c r="IIK106" s="201"/>
      <c r="IIL106" s="279"/>
      <c r="IIM106" s="223"/>
      <c r="IIN106" s="1"/>
      <c r="IIO106" s="200"/>
      <c r="IIP106" s="201"/>
      <c r="IIQ106" s="279"/>
      <c r="IIR106" s="223"/>
      <c r="IIS106" s="1"/>
      <c r="IIT106" s="200"/>
      <c r="IIU106" s="201"/>
      <c r="IIV106" s="279"/>
      <c r="IIW106" s="223"/>
      <c r="IIX106" s="1"/>
      <c r="IIY106" s="200"/>
      <c r="IIZ106" s="201"/>
      <c r="IJA106" s="279"/>
      <c r="IJB106" s="223"/>
      <c r="IJC106" s="1"/>
      <c r="IJD106" s="200"/>
      <c r="IJE106" s="201"/>
      <c r="IJF106" s="279"/>
      <c r="IJG106" s="223"/>
      <c r="IJH106" s="1"/>
      <c r="IJI106" s="200"/>
      <c r="IJJ106" s="201"/>
      <c r="IJK106" s="279"/>
      <c r="IJL106" s="223"/>
      <c r="IJM106" s="1"/>
      <c r="IJN106" s="200"/>
      <c r="IJO106" s="201"/>
      <c r="IJP106" s="279"/>
      <c r="IJQ106" s="223"/>
      <c r="IJR106" s="1"/>
      <c r="IJS106" s="200"/>
      <c r="IJT106" s="201"/>
      <c r="IJU106" s="279"/>
      <c r="IJV106" s="223"/>
      <c r="IJW106" s="1"/>
      <c r="IJX106" s="200"/>
      <c r="IJY106" s="201"/>
      <c r="IJZ106" s="279"/>
      <c r="IKA106" s="223"/>
      <c r="IKB106" s="1"/>
      <c r="IKC106" s="200"/>
      <c r="IKD106" s="201"/>
      <c r="IKE106" s="279"/>
      <c r="IKF106" s="223"/>
      <c r="IKG106" s="1"/>
      <c r="IKH106" s="200"/>
      <c r="IKI106" s="201"/>
      <c r="IKJ106" s="279"/>
      <c r="IKK106" s="223"/>
      <c r="IKL106" s="1"/>
      <c r="IKM106" s="200"/>
      <c r="IKN106" s="201"/>
      <c r="IKO106" s="279"/>
      <c r="IKP106" s="223"/>
      <c r="IKQ106" s="1"/>
      <c r="IKR106" s="200"/>
      <c r="IKS106" s="201"/>
      <c r="IKT106" s="279"/>
      <c r="IKU106" s="223"/>
      <c r="IKV106" s="1"/>
      <c r="IKW106" s="200"/>
      <c r="IKX106" s="201"/>
      <c r="IKY106" s="279"/>
      <c r="IKZ106" s="223"/>
      <c r="ILA106" s="1"/>
      <c r="ILB106" s="200"/>
      <c r="ILC106" s="201"/>
      <c r="ILD106" s="279"/>
      <c r="ILE106" s="223"/>
      <c r="ILF106" s="1"/>
      <c r="ILG106" s="200"/>
      <c r="ILH106" s="201"/>
      <c r="ILI106" s="279"/>
      <c r="ILJ106" s="223"/>
      <c r="ILK106" s="1"/>
      <c r="ILL106" s="200"/>
      <c r="ILM106" s="201"/>
      <c r="ILN106" s="279"/>
      <c r="ILO106" s="223"/>
      <c r="ILP106" s="1"/>
      <c r="ILQ106" s="200"/>
      <c r="ILR106" s="201"/>
      <c r="ILS106" s="279"/>
      <c r="ILT106" s="223"/>
      <c r="ILU106" s="1"/>
      <c r="ILV106" s="200"/>
      <c r="ILW106" s="201"/>
      <c r="ILX106" s="279"/>
      <c r="ILY106" s="223"/>
      <c r="ILZ106" s="1"/>
      <c r="IMA106" s="200"/>
      <c r="IMB106" s="201"/>
      <c r="IMC106" s="279"/>
      <c r="IMD106" s="223"/>
      <c r="IME106" s="1"/>
      <c r="IMF106" s="200"/>
      <c r="IMG106" s="201"/>
      <c r="IMH106" s="279"/>
      <c r="IMI106" s="223"/>
      <c r="IMJ106" s="1"/>
      <c r="IMK106" s="200"/>
      <c r="IML106" s="201"/>
      <c r="IMM106" s="279"/>
      <c r="IMN106" s="223"/>
      <c r="IMO106" s="1"/>
      <c r="IMP106" s="200"/>
      <c r="IMQ106" s="201"/>
      <c r="IMR106" s="279"/>
      <c r="IMS106" s="223"/>
      <c r="IMT106" s="1"/>
      <c r="IMU106" s="200"/>
      <c r="IMV106" s="201"/>
      <c r="IMW106" s="279"/>
      <c r="IMX106" s="223"/>
      <c r="IMY106" s="1"/>
      <c r="IMZ106" s="200"/>
      <c r="INA106" s="201"/>
      <c r="INB106" s="279"/>
      <c r="INC106" s="223"/>
      <c r="IND106" s="1"/>
      <c r="INE106" s="200"/>
      <c r="INF106" s="201"/>
      <c r="ING106" s="279"/>
      <c r="INH106" s="223"/>
      <c r="INI106" s="1"/>
      <c r="INJ106" s="200"/>
      <c r="INK106" s="201"/>
      <c r="INL106" s="279"/>
      <c r="INM106" s="223"/>
      <c r="INN106" s="1"/>
      <c r="INO106" s="200"/>
      <c r="INP106" s="201"/>
      <c r="INQ106" s="279"/>
      <c r="INR106" s="223"/>
      <c r="INS106" s="1"/>
      <c r="INT106" s="200"/>
      <c r="INU106" s="201"/>
      <c r="INV106" s="279"/>
      <c r="INW106" s="223"/>
      <c r="INX106" s="1"/>
      <c r="INY106" s="200"/>
      <c r="INZ106" s="201"/>
      <c r="IOA106" s="279"/>
      <c r="IOB106" s="223"/>
      <c r="IOC106" s="1"/>
      <c r="IOD106" s="200"/>
      <c r="IOE106" s="201"/>
      <c r="IOF106" s="279"/>
      <c r="IOG106" s="223"/>
      <c r="IOH106" s="1"/>
      <c r="IOI106" s="200"/>
      <c r="IOJ106" s="201"/>
      <c r="IOK106" s="279"/>
      <c r="IOL106" s="223"/>
      <c r="IOM106" s="1"/>
      <c r="ION106" s="200"/>
      <c r="IOO106" s="201"/>
      <c r="IOP106" s="279"/>
      <c r="IOQ106" s="223"/>
      <c r="IOR106" s="1"/>
      <c r="IOS106" s="200"/>
      <c r="IOT106" s="201"/>
      <c r="IOU106" s="279"/>
      <c r="IOV106" s="223"/>
      <c r="IOW106" s="1"/>
      <c r="IOX106" s="200"/>
      <c r="IOY106" s="201"/>
      <c r="IOZ106" s="279"/>
      <c r="IPA106" s="223"/>
      <c r="IPB106" s="1"/>
      <c r="IPC106" s="200"/>
      <c r="IPD106" s="201"/>
      <c r="IPE106" s="279"/>
      <c r="IPF106" s="223"/>
      <c r="IPG106" s="1"/>
      <c r="IPH106" s="200"/>
      <c r="IPI106" s="201"/>
      <c r="IPJ106" s="279"/>
      <c r="IPK106" s="223"/>
      <c r="IPL106" s="1"/>
      <c r="IPM106" s="200"/>
      <c r="IPN106" s="201"/>
      <c r="IPO106" s="279"/>
      <c r="IPP106" s="223"/>
      <c r="IPQ106" s="1"/>
      <c r="IPR106" s="200"/>
      <c r="IPS106" s="201"/>
      <c r="IPT106" s="279"/>
      <c r="IPU106" s="223"/>
      <c r="IPV106" s="1"/>
      <c r="IPW106" s="200"/>
      <c r="IPX106" s="201"/>
      <c r="IPY106" s="279"/>
      <c r="IPZ106" s="223"/>
      <c r="IQA106" s="1"/>
      <c r="IQB106" s="200"/>
      <c r="IQC106" s="201"/>
      <c r="IQD106" s="279"/>
      <c r="IQE106" s="223"/>
      <c r="IQF106" s="1"/>
      <c r="IQG106" s="200"/>
      <c r="IQH106" s="201"/>
      <c r="IQI106" s="279"/>
      <c r="IQJ106" s="223"/>
      <c r="IQK106" s="1"/>
      <c r="IQL106" s="200"/>
      <c r="IQM106" s="201"/>
      <c r="IQN106" s="279"/>
      <c r="IQO106" s="223"/>
      <c r="IQP106" s="1"/>
      <c r="IQQ106" s="200"/>
      <c r="IQR106" s="201"/>
      <c r="IQS106" s="279"/>
      <c r="IQT106" s="223"/>
      <c r="IQU106" s="1"/>
      <c r="IQV106" s="200"/>
      <c r="IQW106" s="201"/>
      <c r="IQX106" s="279"/>
      <c r="IQY106" s="223"/>
      <c r="IQZ106" s="1"/>
      <c r="IRA106" s="200"/>
      <c r="IRB106" s="201"/>
      <c r="IRC106" s="279"/>
      <c r="IRD106" s="223"/>
      <c r="IRE106" s="1"/>
      <c r="IRF106" s="200"/>
      <c r="IRG106" s="201"/>
      <c r="IRH106" s="279"/>
      <c r="IRI106" s="223"/>
      <c r="IRJ106" s="1"/>
      <c r="IRK106" s="200"/>
      <c r="IRL106" s="201"/>
      <c r="IRM106" s="279"/>
      <c r="IRN106" s="223"/>
      <c r="IRO106" s="1"/>
      <c r="IRP106" s="200"/>
      <c r="IRQ106" s="201"/>
      <c r="IRR106" s="279"/>
      <c r="IRS106" s="223"/>
      <c r="IRT106" s="1"/>
      <c r="IRU106" s="200"/>
      <c r="IRV106" s="201"/>
      <c r="IRW106" s="279"/>
      <c r="IRX106" s="223"/>
      <c r="IRY106" s="1"/>
      <c r="IRZ106" s="200"/>
      <c r="ISA106" s="201"/>
      <c r="ISB106" s="279"/>
      <c r="ISC106" s="223"/>
      <c r="ISD106" s="1"/>
      <c r="ISE106" s="200"/>
      <c r="ISF106" s="201"/>
      <c r="ISG106" s="279"/>
      <c r="ISH106" s="223"/>
      <c r="ISI106" s="1"/>
      <c r="ISJ106" s="200"/>
      <c r="ISK106" s="201"/>
      <c r="ISL106" s="279"/>
      <c r="ISM106" s="223"/>
      <c r="ISN106" s="1"/>
      <c r="ISO106" s="200"/>
      <c r="ISP106" s="201"/>
      <c r="ISQ106" s="279"/>
      <c r="ISR106" s="223"/>
      <c r="ISS106" s="1"/>
      <c r="IST106" s="200"/>
      <c r="ISU106" s="201"/>
      <c r="ISV106" s="279"/>
      <c r="ISW106" s="223"/>
      <c r="ISX106" s="1"/>
      <c r="ISY106" s="200"/>
      <c r="ISZ106" s="201"/>
      <c r="ITA106" s="279"/>
      <c r="ITB106" s="223"/>
      <c r="ITC106" s="1"/>
      <c r="ITD106" s="200"/>
      <c r="ITE106" s="201"/>
      <c r="ITF106" s="279"/>
      <c r="ITG106" s="223"/>
      <c r="ITH106" s="1"/>
      <c r="ITI106" s="200"/>
      <c r="ITJ106" s="201"/>
      <c r="ITK106" s="279"/>
      <c r="ITL106" s="223"/>
      <c r="ITM106" s="1"/>
      <c r="ITN106" s="200"/>
      <c r="ITO106" s="201"/>
      <c r="ITP106" s="279"/>
      <c r="ITQ106" s="223"/>
      <c r="ITR106" s="1"/>
      <c r="ITS106" s="200"/>
      <c r="ITT106" s="201"/>
      <c r="ITU106" s="279"/>
      <c r="ITV106" s="223"/>
      <c r="ITW106" s="1"/>
      <c r="ITX106" s="200"/>
      <c r="ITY106" s="201"/>
      <c r="ITZ106" s="279"/>
      <c r="IUA106" s="223"/>
      <c r="IUB106" s="1"/>
      <c r="IUC106" s="200"/>
      <c r="IUD106" s="201"/>
      <c r="IUE106" s="279"/>
      <c r="IUF106" s="223"/>
      <c r="IUG106" s="1"/>
      <c r="IUH106" s="200"/>
      <c r="IUI106" s="201"/>
      <c r="IUJ106" s="279"/>
      <c r="IUK106" s="223"/>
      <c r="IUL106" s="1"/>
      <c r="IUM106" s="200"/>
      <c r="IUN106" s="201"/>
      <c r="IUO106" s="279"/>
      <c r="IUP106" s="223"/>
      <c r="IUQ106" s="1"/>
      <c r="IUR106" s="200"/>
      <c r="IUS106" s="201"/>
      <c r="IUT106" s="279"/>
      <c r="IUU106" s="223"/>
      <c r="IUV106" s="1"/>
      <c r="IUW106" s="200"/>
      <c r="IUX106" s="201"/>
      <c r="IUY106" s="279"/>
      <c r="IUZ106" s="223"/>
      <c r="IVA106" s="1"/>
      <c r="IVB106" s="200"/>
      <c r="IVC106" s="201"/>
      <c r="IVD106" s="279"/>
      <c r="IVE106" s="223"/>
      <c r="IVF106" s="1"/>
      <c r="IVG106" s="200"/>
      <c r="IVH106" s="201"/>
      <c r="IVI106" s="279"/>
      <c r="IVJ106" s="223"/>
      <c r="IVK106" s="1"/>
      <c r="IVL106" s="200"/>
      <c r="IVM106" s="201"/>
      <c r="IVN106" s="279"/>
      <c r="IVO106" s="223"/>
      <c r="IVP106" s="1"/>
      <c r="IVQ106" s="200"/>
      <c r="IVR106" s="201"/>
      <c r="IVS106" s="279"/>
      <c r="IVT106" s="223"/>
      <c r="IVU106" s="1"/>
      <c r="IVV106" s="200"/>
      <c r="IVW106" s="201"/>
      <c r="IVX106" s="279"/>
      <c r="IVY106" s="223"/>
      <c r="IVZ106" s="1"/>
      <c r="IWA106" s="200"/>
      <c r="IWB106" s="201"/>
      <c r="IWC106" s="279"/>
      <c r="IWD106" s="223"/>
      <c r="IWE106" s="1"/>
      <c r="IWF106" s="200"/>
      <c r="IWG106" s="201"/>
      <c r="IWH106" s="279"/>
      <c r="IWI106" s="223"/>
      <c r="IWJ106" s="1"/>
      <c r="IWK106" s="200"/>
      <c r="IWL106" s="201"/>
      <c r="IWM106" s="279"/>
      <c r="IWN106" s="223"/>
      <c r="IWO106" s="1"/>
      <c r="IWP106" s="200"/>
      <c r="IWQ106" s="201"/>
      <c r="IWR106" s="279"/>
      <c r="IWS106" s="223"/>
      <c r="IWT106" s="1"/>
      <c r="IWU106" s="200"/>
      <c r="IWV106" s="201"/>
      <c r="IWW106" s="279"/>
      <c r="IWX106" s="223"/>
      <c r="IWY106" s="1"/>
      <c r="IWZ106" s="200"/>
      <c r="IXA106" s="201"/>
      <c r="IXB106" s="279"/>
      <c r="IXC106" s="223"/>
      <c r="IXD106" s="1"/>
      <c r="IXE106" s="200"/>
      <c r="IXF106" s="201"/>
      <c r="IXG106" s="279"/>
      <c r="IXH106" s="223"/>
      <c r="IXI106" s="1"/>
      <c r="IXJ106" s="200"/>
      <c r="IXK106" s="201"/>
      <c r="IXL106" s="279"/>
      <c r="IXM106" s="223"/>
      <c r="IXN106" s="1"/>
      <c r="IXO106" s="200"/>
      <c r="IXP106" s="201"/>
      <c r="IXQ106" s="279"/>
      <c r="IXR106" s="223"/>
      <c r="IXS106" s="1"/>
      <c r="IXT106" s="200"/>
      <c r="IXU106" s="201"/>
      <c r="IXV106" s="279"/>
      <c r="IXW106" s="223"/>
      <c r="IXX106" s="1"/>
      <c r="IXY106" s="200"/>
      <c r="IXZ106" s="201"/>
      <c r="IYA106" s="279"/>
      <c r="IYB106" s="223"/>
      <c r="IYC106" s="1"/>
      <c r="IYD106" s="200"/>
      <c r="IYE106" s="201"/>
      <c r="IYF106" s="279"/>
      <c r="IYG106" s="223"/>
      <c r="IYH106" s="1"/>
      <c r="IYI106" s="200"/>
      <c r="IYJ106" s="201"/>
      <c r="IYK106" s="279"/>
      <c r="IYL106" s="223"/>
      <c r="IYM106" s="1"/>
      <c r="IYN106" s="200"/>
      <c r="IYO106" s="201"/>
      <c r="IYP106" s="279"/>
      <c r="IYQ106" s="223"/>
      <c r="IYR106" s="1"/>
      <c r="IYS106" s="200"/>
      <c r="IYT106" s="201"/>
      <c r="IYU106" s="279"/>
      <c r="IYV106" s="223"/>
      <c r="IYW106" s="1"/>
      <c r="IYX106" s="200"/>
      <c r="IYY106" s="201"/>
      <c r="IYZ106" s="279"/>
      <c r="IZA106" s="223"/>
      <c r="IZB106" s="1"/>
      <c r="IZC106" s="200"/>
      <c r="IZD106" s="201"/>
      <c r="IZE106" s="279"/>
      <c r="IZF106" s="223"/>
      <c r="IZG106" s="1"/>
      <c r="IZH106" s="200"/>
      <c r="IZI106" s="201"/>
      <c r="IZJ106" s="279"/>
      <c r="IZK106" s="223"/>
      <c r="IZL106" s="1"/>
      <c r="IZM106" s="200"/>
      <c r="IZN106" s="201"/>
      <c r="IZO106" s="279"/>
      <c r="IZP106" s="223"/>
      <c r="IZQ106" s="1"/>
      <c r="IZR106" s="200"/>
      <c r="IZS106" s="201"/>
      <c r="IZT106" s="279"/>
      <c r="IZU106" s="223"/>
      <c r="IZV106" s="1"/>
      <c r="IZW106" s="200"/>
      <c r="IZX106" s="201"/>
      <c r="IZY106" s="279"/>
      <c r="IZZ106" s="223"/>
      <c r="JAA106" s="1"/>
      <c r="JAB106" s="200"/>
      <c r="JAC106" s="201"/>
      <c r="JAD106" s="279"/>
      <c r="JAE106" s="223"/>
      <c r="JAF106" s="1"/>
      <c r="JAG106" s="200"/>
      <c r="JAH106" s="201"/>
      <c r="JAI106" s="279"/>
      <c r="JAJ106" s="223"/>
      <c r="JAK106" s="1"/>
      <c r="JAL106" s="200"/>
      <c r="JAM106" s="201"/>
      <c r="JAN106" s="279"/>
      <c r="JAO106" s="223"/>
      <c r="JAP106" s="1"/>
      <c r="JAQ106" s="200"/>
      <c r="JAR106" s="201"/>
      <c r="JAS106" s="279"/>
      <c r="JAT106" s="223"/>
      <c r="JAU106" s="1"/>
      <c r="JAV106" s="200"/>
      <c r="JAW106" s="201"/>
      <c r="JAX106" s="279"/>
      <c r="JAY106" s="223"/>
      <c r="JAZ106" s="1"/>
      <c r="JBA106" s="200"/>
      <c r="JBB106" s="201"/>
      <c r="JBC106" s="279"/>
      <c r="JBD106" s="223"/>
      <c r="JBE106" s="1"/>
      <c r="JBF106" s="200"/>
      <c r="JBG106" s="201"/>
      <c r="JBH106" s="279"/>
      <c r="JBI106" s="223"/>
      <c r="JBJ106" s="1"/>
      <c r="JBK106" s="200"/>
      <c r="JBL106" s="201"/>
      <c r="JBM106" s="279"/>
      <c r="JBN106" s="223"/>
      <c r="JBO106" s="1"/>
      <c r="JBP106" s="200"/>
      <c r="JBQ106" s="201"/>
      <c r="JBR106" s="279"/>
      <c r="JBS106" s="223"/>
      <c r="JBT106" s="1"/>
      <c r="JBU106" s="200"/>
      <c r="JBV106" s="201"/>
      <c r="JBW106" s="279"/>
      <c r="JBX106" s="223"/>
      <c r="JBY106" s="1"/>
      <c r="JBZ106" s="200"/>
      <c r="JCA106" s="201"/>
      <c r="JCB106" s="279"/>
      <c r="JCC106" s="223"/>
      <c r="JCD106" s="1"/>
      <c r="JCE106" s="200"/>
      <c r="JCF106" s="201"/>
      <c r="JCG106" s="279"/>
      <c r="JCH106" s="223"/>
      <c r="JCI106" s="1"/>
      <c r="JCJ106" s="200"/>
      <c r="JCK106" s="201"/>
      <c r="JCL106" s="279"/>
      <c r="JCM106" s="223"/>
      <c r="JCN106" s="1"/>
      <c r="JCO106" s="200"/>
      <c r="JCP106" s="201"/>
      <c r="JCQ106" s="279"/>
      <c r="JCR106" s="223"/>
      <c r="JCS106" s="1"/>
      <c r="JCT106" s="200"/>
      <c r="JCU106" s="201"/>
      <c r="JCV106" s="279"/>
      <c r="JCW106" s="223"/>
      <c r="JCX106" s="1"/>
      <c r="JCY106" s="200"/>
      <c r="JCZ106" s="201"/>
      <c r="JDA106" s="279"/>
      <c r="JDB106" s="223"/>
      <c r="JDC106" s="1"/>
      <c r="JDD106" s="200"/>
      <c r="JDE106" s="201"/>
      <c r="JDF106" s="279"/>
      <c r="JDG106" s="223"/>
      <c r="JDH106" s="1"/>
      <c r="JDI106" s="200"/>
      <c r="JDJ106" s="201"/>
      <c r="JDK106" s="279"/>
      <c r="JDL106" s="223"/>
      <c r="JDM106" s="1"/>
      <c r="JDN106" s="200"/>
      <c r="JDO106" s="201"/>
      <c r="JDP106" s="279"/>
      <c r="JDQ106" s="223"/>
      <c r="JDR106" s="1"/>
      <c r="JDS106" s="200"/>
      <c r="JDT106" s="201"/>
      <c r="JDU106" s="279"/>
      <c r="JDV106" s="223"/>
      <c r="JDW106" s="1"/>
      <c r="JDX106" s="200"/>
      <c r="JDY106" s="201"/>
      <c r="JDZ106" s="279"/>
      <c r="JEA106" s="223"/>
      <c r="JEB106" s="1"/>
      <c r="JEC106" s="200"/>
      <c r="JED106" s="201"/>
      <c r="JEE106" s="279"/>
      <c r="JEF106" s="223"/>
      <c r="JEG106" s="1"/>
      <c r="JEH106" s="200"/>
      <c r="JEI106" s="201"/>
      <c r="JEJ106" s="279"/>
      <c r="JEK106" s="223"/>
      <c r="JEL106" s="1"/>
      <c r="JEM106" s="200"/>
      <c r="JEN106" s="201"/>
      <c r="JEO106" s="279"/>
      <c r="JEP106" s="223"/>
      <c r="JEQ106" s="1"/>
      <c r="JER106" s="200"/>
      <c r="JES106" s="201"/>
      <c r="JET106" s="279"/>
      <c r="JEU106" s="223"/>
      <c r="JEV106" s="1"/>
      <c r="JEW106" s="200"/>
      <c r="JEX106" s="201"/>
      <c r="JEY106" s="279"/>
      <c r="JEZ106" s="223"/>
      <c r="JFA106" s="1"/>
      <c r="JFB106" s="200"/>
      <c r="JFC106" s="201"/>
      <c r="JFD106" s="279"/>
      <c r="JFE106" s="223"/>
      <c r="JFF106" s="1"/>
      <c r="JFG106" s="200"/>
      <c r="JFH106" s="201"/>
      <c r="JFI106" s="279"/>
      <c r="JFJ106" s="223"/>
      <c r="JFK106" s="1"/>
      <c r="JFL106" s="200"/>
      <c r="JFM106" s="201"/>
      <c r="JFN106" s="279"/>
      <c r="JFO106" s="223"/>
      <c r="JFP106" s="1"/>
      <c r="JFQ106" s="200"/>
      <c r="JFR106" s="201"/>
      <c r="JFS106" s="279"/>
      <c r="JFT106" s="223"/>
      <c r="JFU106" s="1"/>
      <c r="JFV106" s="200"/>
      <c r="JFW106" s="201"/>
      <c r="JFX106" s="279"/>
      <c r="JFY106" s="223"/>
      <c r="JFZ106" s="1"/>
      <c r="JGA106" s="200"/>
      <c r="JGB106" s="201"/>
      <c r="JGC106" s="279"/>
      <c r="JGD106" s="223"/>
      <c r="JGE106" s="1"/>
      <c r="JGF106" s="200"/>
      <c r="JGG106" s="201"/>
      <c r="JGH106" s="279"/>
      <c r="JGI106" s="223"/>
      <c r="JGJ106" s="1"/>
      <c r="JGK106" s="200"/>
      <c r="JGL106" s="201"/>
      <c r="JGM106" s="279"/>
      <c r="JGN106" s="223"/>
      <c r="JGO106" s="1"/>
      <c r="JGP106" s="200"/>
      <c r="JGQ106" s="201"/>
      <c r="JGR106" s="279"/>
      <c r="JGS106" s="223"/>
      <c r="JGT106" s="1"/>
      <c r="JGU106" s="200"/>
      <c r="JGV106" s="201"/>
      <c r="JGW106" s="279"/>
      <c r="JGX106" s="223"/>
      <c r="JGY106" s="1"/>
      <c r="JGZ106" s="200"/>
      <c r="JHA106" s="201"/>
      <c r="JHB106" s="279"/>
      <c r="JHC106" s="223"/>
      <c r="JHD106" s="1"/>
      <c r="JHE106" s="200"/>
      <c r="JHF106" s="201"/>
      <c r="JHG106" s="279"/>
      <c r="JHH106" s="223"/>
      <c r="JHI106" s="1"/>
      <c r="JHJ106" s="200"/>
      <c r="JHK106" s="201"/>
      <c r="JHL106" s="279"/>
      <c r="JHM106" s="223"/>
      <c r="JHN106" s="1"/>
      <c r="JHO106" s="200"/>
      <c r="JHP106" s="201"/>
      <c r="JHQ106" s="279"/>
      <c r="JHR106" s="223"/>
      <c r="JHS106" s="1"/>
      <c r="JHT106" s="200"/>
      <c r="JHU106" s="201"/>
      <c r="JHV106" s="279"/>
      <c r="JHW106" s="223"/>
      <c r="JHX106" s="1"/>
      <c r="JHY106" s="200"/>
      <c r="JHZ106" s="201"/>
      <c r="JIA106" s="279"/>
      <c r="JIB106" s="223"/>
      <c r="JIC106" s="1"/>
      <c r="JID106" s="200"/>
      <c r="JIE106" s="201"/>
      <c r="JIF106" s="279"/>
      <c r="JIG106" s="223"/>
      <c r="JIH106" s="1"/>
      <c r="JII106" s="200"/>
      <c r="JIJ106" s="201"/>
      <c r="JIK106" s="279"/>
      <c r="JIL106" s="223"/>
      <c r="JIM106" s="1"/>
      <c r="JIN106" s="200"/>
      <c r="JIO106" s="201"/>
      <c r="JIP106" s="279"/>
      <c r="JIQ106" s="223"/>
      <c r="JIR106" s="1"/>
      <c r="JIS106" s="200"/>
      <c r="JIT106" s="201"/>
      <c r="JIU106" s="279"/>
      <c r="JIV106" s="223"/>
      <c r="JIW106" s="1"/>
      <c r="JIX106" s="200"/>
      <c r="JIY106" s="201"/>
      <c r="JIZ106" s="279"/>
      <c r="JJA106" s="223"/>
      <c r="JJB106" s="1"/>
      <c r="JJC106" s="200"/>
      <c r="JJD106" s="201"/>
      <c r="JJE106" s="279"/>
      <c r="JJF106" s="223"/>
      <c r="JJG106" s="1"/>
      <c r="JJH106" s="200"/>
      <c r="JJI106" s="201"/>
      <c r="JJJ106" s="279"/>
      <c r="JJK106" s="223"/>
      <c r="JJL106" s="1"/>
      <c r="JJM106" s="200"/>
      <c r="JJN106" s="201"/>
      <c r="JJO106" s="279"/>
      <c r="JJP106" s="223"/>
      <c r="JJQ106" s="1"/>
      <c r="JJR106" s="200"/>
      <c r="JJS106" s="201"/>
      <c r="JJT106" s="279"/>
      <c r="JJU106" s="223"/>
      <c r="JJV106" s="1"/>
      <c r="JJW106" s="200"/>
      <c r="JJX106" s="201"/>
      <c r="JJY106" s="279"/>
      <c r="JJZ106" s="223"/>
      <c r="JKA106" s="1"/>
      <c r="JKB106" s="200"/>
      <c r="JKC106" s="201"/>
      <c r="JKD106" s="279"/>
      <c r="JKE106" s="223"/>
      <c r="JKF106" s="1"/>
      <c r="JKG106" s="200"/>
      <c r="JKH106" s="201"/>
      <c r="JKI106" s="279"/>
      <c r="JKJ106" s="223"/>
      <c r="JKK106" s="1"/>
      <c r="JKL106" s="200"/>
      <c r="JKM106" s="201"/>
      <c r="JKN106" s="279"/>
      <c r="JKO106" s="223"/>
      <c r="JKP106" s="1"/>
      <c r="JKQ106" s="200"/>
      <c r="JKR106" s="201"/>
      <c r="JKS106" s="279"/>
      <c r="JKT106" s="223"/>
      <c r="JKU106" s="1"/>
      <c r="JKV106" s="200"/>
      <c r="JKW106" s="201"/>
      <c r="JKX106" s="279"/>
      <c r="JKY106" s="223"/>
      <c r="JKZ106" s="1"/>
      <c r="JLA106" s="200"/>
      <c r="JLB106" s="201"/>
      <c r="JLC106" s="279"/>
      <c r="JLD106" s="223"/>
      <c r="JLE106" s="1"/>
      <c r="JLF106" s="200"/>
      <c r="JLG106" s="201"/>
      <c r="JLH106" s="279"/>
      <c r="JLI106" s="223"/>
      <c r="JLJ106" s="1"/>
      <c r="JLK106" s="200"/>
      <c r="JLL106" s="201"/>
      <c r="JLM106" s="279"/>
      <c r="JLN106" s="223"/>
      <c r="JLO106" s="1"/>
      <c r="JLP106" s="200"/>
      <c r="JLQ106" s="201"/>
      <c r="JLR106" s="279"/>
      <c r="JLS106" s="223"/>
      <c r="JLT106" s="1"/>
      <c r="JLU106" s="200"/>
      <c r="JLV106" s="201"/>
      <c r="JLW106" s="279"/>
      <c r="JLX106" s="223"/>
      <c r="JLY106" s="1"/>
      <c r="JLZ106" s="200"/>
      <c r="JMA106" s="201"/>
      <c r="JMB106" s="279"/>
      <c r="JMC106" s="223"/>
      <c r="JMD106" s="1"/>
      <c r="JME106" s="200"/>
      <c r="JMF106" s="201"/>
      <c r="JMG106" s="279"/>
      <c r="JMH106" s="223"/>
      <c r="JMI106" s="1"/>
      <c r="JMJ106" s="200"/>
      <c r="JMK106" s="201"/>
      <c r="JML106" s="279"/>
      <c r="JMM106" s="223"/>
      <c r="JMN106" s="1"/>
      <c r="JMO106" s="200"/>
      <c r="JMP106" s="201"/>
      <c r="JMQ106" s="279"/>
      <c r="JMR106" s="223"/>
      <c r="JMS106" s="1"/>
      <c r="JMT106" s="200"/>
      <c r="JMU106" s="201"/>
      <c r="JMV106" s="279"/>
      <c r="JMW106" s="223"/>
      <c r="JMX106" s="1"/>
      <c r="JMY106" s="200"/>
      <c r="JMZ106" s="201"/>
      <c r="JNA106" s="279"/>
      <c r="JNB106" s="223"/>
      <c r="JNC106" s="1"/>
      <c r="JND106" s="200"/>
      <c r="JNE106" s="201"/>
      <c r="JNF106" s="279"/>
      <c r="JNG106" s="223"/>
      <c r="JNH106" s="1"/>
      <c r="JNI106" s="200"/>
      <c r="JNJ106" s="201"/>
      <c r="JNK106" s="279"/>
      <c r="JNL106" s="223"/>
      <c r="JNM106" s="1"/>
      <c r="JNN106" s="200"/>
      <c r="JNO106" s="201"/>
      <c r="JNP106" s="279"/>
      <c r="JNQ106" s="223"/>
      <c r="JNR106" s="1"/>
      <c r="JNS106" s="200"/>
      <c r="JNT106" s="201"/>
      <c r="JNU106" s="279"/>
      <c r="JNV106" s="223"/>
      <c r="JNW106" s="1"/>
      <c r="JNX106" s="200"/>
      <c r="JNY106" s="201"/>
      <c r="JNZ106" s="279"/>
      <c r="JOA106" s="223"/>
      <c r="JOB106" s="1"/>
      <c r="JOC106" s="200"/>
      <c r="JOD106" s="201"/>
      <c r="JOE106" s="279"/>
      <c r="JOF106" s="223"/>
      <c r="JOG106" s="1"/>
      <c r="JOH106" s="200"/>
      <c r="JOI106" s="201"/>
      <c r="JOJ106" s="279"/>
      <c r="JOK106" s="223"/>
      <c r="JOL106" s="1"/>
      <c r="JOM106" s="200"/>
      <c r="JON106" s="201"/>
      <c r="JOO106" s="279"/>
      <c r="JOP106" s="223"/>
      <c r="JOQ106" s="1"/>
      <c r="JOR106" s="200"/>
      <c r="JOS106" s="201"/>
      <c r="JOT106" s="279"/>
      <c r="JOU106" s="223"/>
      <c r="JOV106" s="1"/>
      <c r="JOW106" s="200"/>
      <c r="JOX106" s="201"/>
      <c r="JOY106" s="279"/>
      <c r="JOZ106" s="223"/>
      <c r="JPA106" s="1"/>
      <c r="JPB106" s="200"/>
      <c r="JPC106" s="201"/>
      <c r="JPD106" s="279"/>
      <c r="JPE106" s="223"/>
      <c r="JPF106" s="1"/>
      <c r="JPG106" s="200"/>
      <c r="JPH106" s="201"/>
      <c r="JPI106" s="279"/>
      <c r="JPJ106" s="223"/>
      <c r="JPK106" s="1"/>
      <c r="JPL106" s="200"/>
      <c r="JPM106" s="201"/>
      <c r="JPN106" s="279"/>
      <c r="JPO106" s="223"/>
      <c r="JPP106" s="1"/>
      <c r="JPQ106" s="200"/>
      <c r="JPR106" s="201"/>
      <c r="JPS106" s="279"/>
      <c r="JPT106" s="223"/>
      <c r="JPU106" s="1"/>
      <c r="JPV106" s="200"/>
      <c r="JPW106" s="201"/>
      <c r="JPX106" s="279"/>
      <c r="JPY106" s="223"/>
      <c r="JPZ106" s="1"/>
      <c r="JQA106" s="200"/>
      <c r="JQB106" s="201"/>
      <c r="JQC106" s="279"/>
      <c r="JQD106" s="223"/>
      <c r="JQE106" s="1"/>
      <c r="JQF106" s="200"/>
      <c r="JQG106" s="201"/>
      <c r="JQH106" s="279"/>
      <c r="JQI106" s="223"/>
      <c r="JQJ106" s="1"/>
      <c r="JQK106" s="200"/>
      <c r="JQL106" s="201"/>
      <c r="JQM106" s="279"/>
      <c r="JQN106" s="223"/>
      <c r="JQO106" s="1"/>
      <c r="JQP106" s="200"/>
      <c r="JQQ106" s="201"/>
      <c r="JQR106" s="279"/>
      <c r="JQS106" s="223"/>
      <c r="JQT106" s="1"/>
      <c r="JQU106" s="200"/>
      <c r="JQV106" s="201"/>
      <c r="JQW106" s="279"/>
      <c r="JQX106" s="223"/>
      <c r="JQY106" s="1"/>
      <c r="JQZ106" s="200"/>
      <c r="JRA106" s="201"/>
      <c r="JRB106" s="279"/>
      <c r="JRC106" s="223"/>
      <c r="JRD106" s="1"/>
      <c r="JRE106" s="200"/>
      <c r="JRF106" s="201"/>
      <c r="JRG106" s="279"/>
      <c r="JRH106" s="223"/>
      <c r="JRI106" s="1"/>
      <c r="JRJ106" s="200"/>
      <c r="JRK106" s="201"/>
      <c r="JRL106" s="279"/>
      <c r="JRM106" s="223"/>
      <c r="JRN106" s="1"/>
      <c r="JRO106" s="200"/>
      <c r="JRP106" s="201"/>
      <c r="JRQ106" s="279"/>
      <c r="JRR106" s="223"/>
      <c r="JRS106" s="1"/>
      <c r="JRT106" s="200"/>
      <c r="JRU106" s="201"/>
      <c r="JRV106" s="279"/>
      <c r="JRW106" s="223"/>
      <c r="JRX106" s="1"/>
      <c r="JRY106" s="200"/>
      <c r="JRZ106" s="201"/>
      <c r="JSA106" s="279"/>
      <c r="JSB106" s="223"/>
      <c r="JSC106" s="1"/>
      <c r="JSD106" s="200"/>
      <c r="JSE106" s="201"/>
      <c r="JSF106" s="279"/>
      <c r="JSG106" s="223"/>
      <c r="JSH106" s="1"/>
      <c r="JSI106" s="200"/>
      <c r="JSJ106" s="201"/>
      <c r="JSK106" s="279"/>
      <c r="JSL106" s="223"/>
      <c r="JSM106" s="1"/>
      <c r="JSN106" s="200"/>
      <c r="JSO106" s="201"/>
      <c r="JSP106" s="279"/>
      <c r="JSQ106" s="223"/>
      <c r="JSR106" s="1"/>
      <c r="JSS106" s="200"/>
      <c r="JST106" s="201"/>
      <c r="JSU106" s="279"/>
      <c r="JSV106" s="223"/>
      <c r="JSW106" s="1"/>
      <c r="JSX106" s="200"/>
      <c r="JSY106" s="201"/>
      <c r="JSZ106" s="279"/>
      <c r="JTA106" s="223"/>
      <c r="JTB106" s="1"/>
      <c r="JTC106" s="200"/>
      <c r="JTD106" s="201"/>
      <c r="JTE106" s="279"/>
      <c r="JTF106" s="223"/>
      <c r="JTG106" s="1"/>
      <c r="JTH106" s="200"/>
      <c r="JTI106" s="201"/>
      <c r="JTJ106" s="279"/>
      <c r="JTK106" s="223"/>
      <c r="JTL106" s="1"/>
      <c r="JTM106" s="200"/>
      <c r="JTN106" s="201"/>
      <c r="JTO106" s="279"/>
      <c r="JTP106" s="223"/>
      <c r="JTQ106" s="1"/>
      <c r="JTR106" s="200"/>
      <c r="JTS106" s="201"/>
      <c r="JTT106" s="279"/>
      <c r="JTU106" s="223"/>
      <c r="JTV106" s="1"/>
      <c r="JTW106" s="200"/>
      <c r="JTX106" s="201"/>
      <c r="JTY106" s="279"/>
      <c r="JTZ106" s="223"/>
      <c r="JUA106" s="1"/>
      <c r="JUB106" s="200"/>
      <c r="JUC106" s="201"/>
      <c r="JUD106" s="279"/>
      <c r="JUE106" s="223"/>
      <c r="JUF106" s="1"/>
      <c r="JUG106" s="200"/>
      <c r="JUH106" s="201"/>
      <c r="JUI106" s="279"/>
      <c r="JUJ106" s="223"/>
      <c r="JUK106" s="1"/>
      <c r="JUL106" s="200"/>
      <c r="JUM106" s="201"/>
      <c r="JUN106" s="279"/>
      <c r="JUO106" s="223"/>
      <c r="JUP106" s="1"/>
      <c r="JUQ106" s="200"/>
      <c r="JUR106" s="201"/>
      <c r="JUS106" s="279"/>
      <c r="JUT106" s="223"/>
      <c r="JUU106" s="1"/>
      <c r="JUV106" s="200"/>
      <c r="JUW106" s="201"/>
      <c r="JUX106" s="279"/>
      <c r="JUY106" s="223"/>
      <c r="JUZ106" s="1"/>
      <c r="JVA106" s="200"/>
      <c r="JVB106" s="201"/>
      <c r="JVC106" s="279"/>
      <c r="JVD106" s="223"/>
      <c r="JVE106" s="1"/>
      <c r="JVF106" s="200"/>
      <c r="JVG106" s="201"/>
      <c r="JVH106" s="279"/>
      <c r="JVI106" s="223"/>
      <c r="JVJ106" s="1"/>
      <c r="JVK106" s="200"/>
      <c r="JVL106" s="201"/>
      <c r="JVM106" s="279"/>
      <c r="JVN106" s="223"/>
      <c r="JVO106" s="1"/>
      <c r="JVP106" s="200"/>
      <c r="JVQ106" s="201"/>
      <c r="JVR106" s="279"/>
      <c r="JVS106" s="223"/>
      <c r="JVT106" s="1"/>
      <c r="JVU106" s="200"/>
      <c r="JVV106" s="201"/>
      <c r="JVW106" s="279"/>
      <c r="JVX106" s="223"/>
      <c r="JVY106" s="1"/>
      <c r="JVZ106" s="200"/>
      <c r="JWA106" s="201"/>
      <c r="JWB106" s="279"/>
      <c r="JWC106" s="223"/>
      <c r="JWD106" s="1"/>
      <c r="JWE106" s="200"/>
      <c r="JWF106" s="201"/>
      <c r="JWG106" s="279"/>
      <c r="JWH106" s="223"/>
      <c r="JWI106" s="1"/>
      <c r="JWJ106" s="200"/>
      <c r="JWK106" s="201"/>
      <c r="JWL106" s="279"/>
      <c r="JWM106" s="223"/>
      <c r="JWN106" s="1"/>
      <c r="JWO106" s="200"/>
      <c r="JWP106" s="201"/>
      <c r="JWQ106" s="279"/>
      <c r="JWR106" s="223"/>
      <c r="JWS106" s="1"/>
      <c r="JWT106" s="200"/>
      <c r="JWU106" s="201"/>
      <c r="JWV106" s="279"/>
      <c r="JWW106" s="223"/>
      <c r="JWX106" s="1"/>
      <c r="JWY106" s="200"/>
      <c r="JWZ106" s="201"/>
      <c r="JXA106" s="279"/>
      <c r="JXB106" s="223"/>
      <c r="JXC106" s="1"/>
      <c r="JXD106" s="200"/>
      <c r="JXE106" s="201"/>
      <c r="JXF106" s="279"/>
      <c r="JXG106" s="223"/>
      <c r="JXH106" s="1"/>
      <c r="JXI106" s="200"/>
      <c r="JXJ106" s="201"/>
      <c r="JXK106" s="279"/>
      <c r="JXL106" s="223"/>
      <c r="JXM106" s="1"/>
      <c r="JXN106" s="200"/>
      <c r="JXO106" s="201"/>
      <c r="JXP106" s="279"/>
      <c r="JXQ106" s="223"/>
      <c r="JXR106" s="1"/>
      <c r="JXS106" s="200"/>
      <c r="JXT106" s="201"/>
      <c r="JXU106" s="279"/>
      <c r="JXV106" s="223"/>
      <c r="JXW106" s="1"/>
      <c r="JXX106" s="200"/>
      <c r="JXY106" s="201"/>
      <c r="JXZ106" s="279"/>
      <c r="JYA106" s="223"/>
      <c r="JYB106" s="1"/>
      <c r="JYC106" s="200"/>
      <c r="JYD106" s="201"/>
      <c r="JYE106" s="279"/>
      <c r="JYF106" s="223"/>
      <c r="JYG106" s="1"/>
      <c r="JYH106" s="200"/>
      <c r="JYI106" s="201"/>
      <c r="JYJ106" s="279"/>
      <c r="JYK106" s="223"/>
      <c r="JYL106" s="1"/>
      <c r="JYM106" s="200"/>
      <c r="JYN106" s="201"/>
      <c r="JYO106" s="279"/>
      <c r="JYP106" s="223"/>
      <c r="JYQ106" s="1"/>
      <c r="JYR106" s="200"/>
      <c r="JYS106" s="201"/>
      <c r="JYT106" s="279"/>
      <c r="JYU106" s="223"/>
      <c r="JYV106" s="1"/>
      <c r="JYW106" s="200"/>
      <c r="JYX106" s="201"/>
      <c r="JYY106" s="279"/>
      <c r="JYZ106" s="223"/>
      <c r="JZA106" s="1"/>
      <c r="JZB106" s="200"/>
      <c r="JZC106" s="201"/>
      <c r="JZD106" s="279"/>
      <c r="JZE106" s="223"/>
      <c r="JZF106" s="1"/>
      <c r="JZG106" s="200"/>
      <c r="JZH106" s="201"/>
      <c r="JZI106" s="279"/>
      <c r="JZJ106" s="223"/>
      <c r="JZK106" s="1"/>
      <c r="JZL106" s="200"/>
      <c r="JZM106" s="201"/>
      <c r="JZN106" s="279"/>
      <c r="JZO106" s="223"/>
      <c r="JZP106" s="1"/>
      <c r="JZQ106" s="200"/>
      <c r="JZR106" s="201"/>
      <c r="JZS106" s="279"/>
      <c r="JZT106" s="223"/>
      <c r="JZU106" s="1"/>
      <c r="JZV106" s="200"/>
      <c r="JZW106" s="201"/>
      <c r="JZX106" s="279"/>
      <c r="JZY106" s="223"/>
      <c r="JZZ106" s="1"/>
      <c r="KAA106" s="200"/>
      <c r="KAB106" s="201"/>
      <c r="KAC106" s="279"/>
      <c r="KAD106" s="223"/>
      <c r="KAE106" s="1"/>
      <c r="KAF106" s="200"/>
      <c r="KAG106" s="201"/>
      <c r="KAH106" s="279"/>
      <c r="KAI106" s="223"/>
      <c r="KAJ106" s="1"/>
      <c r="KAK106" s="200"/>
      <c r="KAL106" s="201"/>
      <c r="KAM106" s="279"/>
      <c r="KAN106" s="223"/>
      <c r="KAO106" s="1"/>
      <c r="KAP106" s="200"/>
      <c r="KAQ106" s="201"/>
      <c r="KAR106" s="279"/>
      <c r="KAS106" s="223"/>
      <c r="KAT106" s="1"/>
      <c r="KAU106" s="200"/>
      <c r="KAV106" s="201"/>
      <c r="KAW106" s="279"/>
      <c r="KAX106" s="223"/>
      <c r="KAY106" s="1"/>
      <c r="KAZ106" s="200"/>
      <c r="KBA106" s="201"/>
      <c r="KBB106" s="279"/>
      <c r="KBC106" s="223"/>
      <c r="KBD106" s="1"/>
      <c r="KBE106" s="200"/>
      <c r="KBF106" s="201"/>
      <c r="KBG106" s="279"/>
      <c r="KBH106" s="223"/>
      <c r="KBI106" s="1"/>
      <c r="KBJ106" s="200"/>
      <c r="KBK106" s="201"/>
      <c r="KBL106" s="279"/>
      <c r="KBM106" s="223"/>
      <c r="KBN106" s="1"/>
      <c r="KBO106" s="200"/>
      <c r="KBP106" s="201"/>
      <c r="KBQ106" s="279"/>
      <c r="KBR106" s="223"/>
      <c r="KBS106" s="1"/>
      <c r="KBT106" s="200"/>
      <c r="KBU106" s="201"/>
      <c r="KBV106" s="279"/>
      <c r="KBW106" s="223"/>
      <c r="KBX106" s="1"/>
      <c r="KBY106" s="200"/>
      <c r="KBZ106" s="201"/>
      <c r="KCA106" s="279"/>
      <c r="KCB106" s="223"/>
      <c r="KCC106" s="1"/>
      <c r="KCD106" s="200"/>
      <c r="KCE106" s="201"/>
      <c r="KCF106" s="279"/>
      <c r="KCG106" s="223"/>
      <c r="KCH106" s="1"/>
      <c r="KCI106" s="200"/>
      <c r="KCJ106" s="201"/>
      <c r="KCK106" s="279"/>
      <c r="KCL106" s="223"/>
      <c r="KCM106" s="1"/>
      <c r="KCN106" s="200"/>
      <c r="KCO106" s="201"/>
      <c r="KCP106" s="279"/>
      <c r="KCQ106" s="223"/>
      <c r="KCR106" s="1"/>
      <c r="KCS106" s="200"/>
      <c r="KCT106" s="201"/>
      <c r="KCU106" s="279"/>
      <c r="KCV106" s="223"/>
      <c r="KCW106" s="1"/>
      <c r="KCX106" s="200"/>
      <c r="KCY106" s="201"/>
      <c r="KCZ106" s="279"/>
      <c r="KDA106" s="223"/>
      <c r="KDB106" s="1"/>
      <c r="KDC106" s="200"/>
      <c r="KDD106" s="201"/>
      <c r="KDE106" s="279"/>
      <c r="KDF106" s="223"/>
      <c r="KDG106" s="1"/>
      <c r="KDH106" s="200"/>
      <c r="KDI106" s="201"/>
      <c r="KDJ106" s="279"/>
      <c r="KDK106" s="223"/>
      <c r="KDL106" s="1"/>
      <c r="KDM106" s="200"/>
      <c r="KDN106" s="201"/>
      <c r="KDO106" s="279"/>
      <c r="KDP106" s="223"/>
      <c r="KDQ106" s="1"/>
      <c r="KDR106" s="200"/>
      <c r="KDS106" s="201"/>
      <c r="KDT106" s="279"/>
      <c r="KDU106" s="223"/>
      <c r="KDV106" s="1"/>
      <c r="KDW106" s="200"/>
      <c r="KDX106" s="201"/>
      <c r="KDY106" s="279"/>
      <c r="KDZ106" s="223"/>
      <c r="KEA106" s="1"/>
      <c r="KEB106" s="200"/>
      <c r="KEC106" s="201"/>
      <c r="KED106" s="279"/>
      <c r="KEE106" s="223"/>
      <c r="KEF106" s="1"/>
      <c r="KEG106" s="200"/>
      <c r="KEH106" s="201"/>
      <c r="KEI106" s="279"/>
      <c r="KEJ106" s="223"/>
      <c r="KEK106" s="1"/>
      <c r="KEL106" s="200"/>
      <c r="KEM106" s="201"/>
      <c r="KEN106" s="279"/>
      <c r="KEO106" s="223"/>
      <c r="KEP106" s="1"/>
      <c r="KEQ106" s="200"/>
      <c r="KER106" s="201"/>
      <c r="KES106" s="279"/>
      <c r="KET106" s="223"/>
      <c r="KEU106" s="1"/>
      <c r="KEV106" s="200"/>
      <c r="KEW106" s="201"/>
      <c r="KEX106" s="279"/>
      <c r="KEY106" s="223"/>
      <c r="KEZ106" s="1"/>
      <c r="KFA106" s="200"/>
      <c r="KFB106" s="201"/>
      <c r="KFC106" s="279"/>
      <c r="KFD106" s="223"/>
      <c r="KFE106" s="1"/>
      <c r="KFF106" s="200"/>
      <c r="KFG106" s="201"/>
      <c r="KFH106" s="279"/>
      <c r="KFI106" s="223"/>
      <c r="KFJ106" s="1"/>
      <c r="KFK106" s="200"/>
      <c r="KFL106" s="201"/>
      <c r="KFM106" s="279"/>
      <c r="KFN106" s="223"/>
      <c r="KFO106" s="1"/>
      <c r="KFP106" s="200"/>
      <c r="KFQ106" s="201"/>
      <c r="KFR106" s="279"/>
      <c r="KFS106" s="223"/>
      <c r="KFT106" s="1"/>
      <c r="KFU106" s="200"/>
      <c r="KFV106" s="201"/>
      <c r="KFW106" s="279"/>
      <c r="KFX106" s="223"/>
      <c r="KFY106" s="1"/>
      <c r="KFZ106" s="200"/>
      <c r="KGA106" s="201"/>
      <c r="KGB106" s="279"/>
      <c r="KGC106" s="223"/>
      <c r="KGD106" s="1"/>
      <c r="KGE106" s="200"/>
      <c r="KGF106" s="201"/>
      <c r="KGG106" s="279"/>
      <c r="KGH106" s="223"/>
      <c r="KGI106" s="1"/>
      <c r="KGJ106" s="200"/>
      <c r="KGK106" s="201"/>
      <c r="KGL106" s="279"/>
      <c r="KGM106" s="223"/>
      <c r="KGN106" s="1"/>
      <c r="KGO106" s="200"/>
      <c r="KGP106" s="201"/>
      <c r="KGQ106" s="279"/>
      <c r="KGR106" s="223"/>
      <c r="KGS106" s="1"/>
      <c r="KGT106" s="200"/>
      <c r="KGU106" s="201"/>
      <c r="KGV106" s="279"/>
      <c r="KGW106" s="223"/>
      <c r="KGX106" s="1"/>
      <c r="KGY106" s="200"/>
      <c r="KGZ106" s="201"/>
      <c r="KHA106" s="279"/>
      <c r="KHB106" s="223"/>
      <c r="KHC106" s="1"/>
      <c r="KHD106" s="200"/>
      <c r="KHE106" s="201"/>
      <c r="KHF106" s="279"/>
      <c r="KHG106" s="223"/>
      <c r="KHH106" s="1"/>
      <c r="KHI106" s="200"/>
      <c r="KHJ106" s="201"/>
      <c r="KHK106" s="279"/>
      <c r="KHL106" s="223"/>
      <c r="KHM106" s="1"/>
      <c r="KHN106" s="200"/>
      <c r="KHO106" s="201"/>
      <c r="KHP106" s="279"/>
      <c r="KHQ106" s="223"/>
      <c r="KHR106" s="1"/>
      <c r="KHS106" s="200"/>
      <c r="KHT106" s="201"/>
      <c r="KHU106" s="279"/>
      <c r="KHV106" s="223"/>
      <c r="KHW106" s="1"/>
      <c r="KHX106" s="200"/>
      <c r="KHY106" s="201"/>
      <c r="KHZ106" s="279"/>
      <c r="KIA106" s="223"/>
      <c r="KIB106" s="1"/>
      <c r="KIC106" s="200"/>
      <c r="KID106" s="201"/>
      <c r="KIE106" s="279"/>
      <c r="KIF106" s="223"/>
      <c r="KIG106" s="1"/>
      <c r="KIH106" s="200"/>
      <c r="KII106" s="201"/>
      <c r="KIJ106" s="279"/>
      <c r="KIK106" s="223"/>
      <c r="KIL106" s="1"/>
      <c r="KIM106" s="200"/>
      <c r="KIN106" s="201"/>
      <c r="KIO106" s="279"/>
      <c r="KIP106" s="223"/>
      <c r="KIQ106" s="1"/>
      <c r="KIR106" s="200"/>
      <c r="KIS106" s="201"/>
      <c r="KIT106" s="279"/>
      <c r="KIU106" s="223"/>
      <c r="KIV106" s="1"/>
      <c r="KIW106" s="200"/>
      <c r="KIX106" s="201"/>
      <c r="KIY106" s="279"/>
      <c r="KIZ106" s="223"/>
      <c r="KJA106" s="1"/>
      <c r="KJB106" s="200"/>
      <c r="KJC106" s="201"/>
      <c r="KJD106" s="279"/>
      <c r="KJE106" s="223"/>
      <c r="KJF106" s="1"/>
      <c r="KJG106" s="200"/>
      <c r="KJH106" s="201"/>
      <c r="KJI106" s="279"/>
      <c r="KJJ106" s="223"/>
      <c r="KJK106" s="1"/>
      <c r="KJL106" s="200"/>
      <c r="KJM106" s="201"/>
      <c r="KJN106" s="279"/>
      <c r="KJO106" s="223"/>
      <c r="KJP106" s="1"/>
      <c r="KJQ106" s="200"/>
      <c r="KJR106" s="201"/>
      <c r="KJS106" s="279"/>
      <c r="KJT106" s="223"/>
      <c r="KJU106" s="1"/>
      <c r="KJV106" s="200"/>
      <c r="KJW106" s="201"/>
      <c r="KJX106" s="279"/>
      <c r="KJY106" s="223"/>
      <c r="KJZ106" s="1"/>
      <c r="KKA106" s="200"/>
      <c r="KKB106" s="201"/>
      <c r="KKC106" s="279"/>
      <c r="KKD106" s="223"/>
      <c r="KKE106" s="1"/>
      <c r="KKF106" s="200"/>
      <c r="KKG106" s="201"/>
      <c r="KKH106" s="279"/>
      <c r="KKI106" s="223"/>
      <c r="KKJ106" s="1"/>
      <c r="KKK106" s="200"/>
      <c r="KKL106" s="201"/>
      <c r="KKM106" s="279"/>
      <c r="KKN106" s="223"/>
      <c r="KKO106" s="1"/>
      <c r="KKP106" s="200"/>
      <c r="KKQ106" s="201"/>
      <c r="KKR106" s="279"/>
      <c r="KKS106" s="223"/>
      <c r="KKT106" s="1"/>
      <c r="KKU106" s="200"/>
      <c r="KKV106" s="201"/>
      <c r="KKW106" s="279"/>
      <c r="KKX106" s="223"/>
      <c r="KKY106" s="1"/>
      <c r="KKZ106" s="200"/>
      <c r="KLA106" s="201"/>
      <c r="KLB106" s="279"/>
      <c r="KLC106" s="223"/>
      <c r="KLD106" s="1"/>
      <c r="KLE106" s="200"/>
      <c r="KLF106" s="201"/>
      <c r="KLG106" s="279"/>
      <c r="KLH106" s="223"/>
      <c r="KLI106" s="1"/>
      <c r="KLJ106" s="200"/>
      <c r="KLK106" s="201"/>
      <c r="KLL106" s="279"/>
      <c r="KLM106" s="223"/>
      <c r="KLN106" s="1"/>
      <c r="KLO106" s="200"/>
      <c r="KLP106" s="201"/>
      <c r="KLQ106" s="279"/>
      <c r="KLR106" s="223"/>
      <c r="KLS106" s="1"/>
      <c r="KLT106" s="200"/>
      <c r="KLU106" s="201"/>
      <c r="KLV106" s="279"/>
      <c r="KLW106" s="223"/>
      <c r="KLX106" s="1"/>
      <c r="KLY106" s="200"/>
      <c r="KLZ106" s="201"/>
      <c r="KMA106" s="279"/>
      <c r="KMB106" s="223"/>
      <c r="KMC106" s="1"/>
      <c r="KMD106" s="200"/>
      <c r="KME106" s="201"/>
      <c r="KMF106" s="279"/>
      <c r="KMG106" s="223"/>
      <c r="KMH106" s="1"/>
      <c r="KMI106" s="200"/>
      <c r="KMJ106" s="201"/>
      <c r="KMK106" s="279"/>
      <c r="KML106" s="223"/>
      <c r="KMM106" s="1"/>
      <c r="KMN106" s="200"/>
      <c r="KMO106" s="201"/>
      <c r="KMP106" s="279"/>
      <c r="KMQ106" s="223"/>
      <c r="KMR106" s="1"/>
      <c r="KMS106" s="200"/>
      <c r="KMT106" s="201"/>
      <c r="KMU106" s="279"/>
      <c r="KMV106" s="223"/>
      <c r="KMW106" s="1"/>
      <c r="KMX106" s="200"/>
      <c r="KMY106" s="201"/>
      <c r="KMZ106" s="279"/>
      <c r="KNA106" s="223"/>
      <c r="KNB106" s="1"/>
      <c r="KNC106" s="200"/>
      <c r="KND106" s="201"/>
      <c r="KNE106" s="279"/>
      <c r="KNF106" s="223"/>
      <c r="KNG106" s="1"/>
      <c r="KNH106" s="200"/>
      <c r="KNI106" s="201"/>
      <c r="KNJ106" s="279"/>
      <c r="KNK106" s="223"/>
      <c r="KNL106" s="1"/>
      <c r="KNM106" s="200"/>
      <c r="KNN106" s="201"/>
      <c r="KNO106" s="279"/>
      <c r="KNP106" s="223"/>
      <c r="KNQ106" s="1"/>
      <c r="KNR106" s="200"/>
      <c r="KNS106" s="201"/>
      <c r="KNT106" s="279"/>
      <c r="KNU106" s="223"/>
      <c r="KNV106" s="1"/>
      <c r="KNW106" s="200"/>
      <c r="KNX106" s="201"/>
      <c r="KNY106" s="279"/>
      <c r="KNZ106" s="223"/>
      <c r="KOA106" s="1"/>
      <c r="KOB106" s="200"/>
      <c r="KOC106" s="201"/>
      <c r="KOD106" s="279"/>
      <c r="KOE106" s="223"/>
      <c r="KOF106" s="1"/>
      <c r="KOG106" s="200"/>
      <c r="KOH106" s="201"/>
      <c r="KOI106" s="279"/>
      <c r="KOJ106" s="223"/>
      <c r="KOK106" s="1"/>
      <c r="KOL106" s="200"/>
      <c r="KOM106" s="201"/>
      <c r="KON106" s="279"/>
      <c r="KOO106" s="223"/>
      <c r="KOP106" s="1"/>
      <c r="KOQ106" s="200"/>
      <c r="KOR106" s="201"/>
      <c r="KOS106" s="279"/>
      <c r="KOT106" s="223"/>
      <c r="KOU106" s="1"/>
      <c r="KOV106" s="200"/>
      <c r="KOW106" s="201"/>
      <c r="KOX106" s="279"/>
      <c r="KOY106" s="223"/>
      <c r="KOZ106" s="1"/>
      <c r="KPA106" s="200"/>
      <c r="KPB106" s="201"/>
      <c r="KPC106" s="279"/>
      <c r="KPD106" s="223"/>
      <c r="KPE106" s="1"/>
      <c r="KPF106" s="200"/>
      <c r="KPG106" s="201"/>
      <c r="KPH106" s="279"/>
      <c r="KPI106" s="223"/>
      <c r="KPJ106" s="1"/>
      <c r="KPK106" s="200"/>
      <c r="KPL106" s="201"/>
      <c r="KPM106" s="279"/>
      <c r="KPN106" s="223"/>
      <c r="KPO106" s="1"/>
      <c r="KPP106" s="200"/>
      <c r="KPQ106" s="201"/>
      <c r="KPR106" s="279"/>
      <c r="KPS106" s="223"/>
      <c r="KPT106" s="1"/>
      <c r="KPU106" s="200"/>
      <c r="KPV106" s="201"/>
      <c r="KPW106" s="279"/>
      <c r="KPX106" s="223"/>
      <c r="KPY106" s="1"/>
      <c r="KPZ106" s="200"/>
      <c r="KQA106" s="201"/>
      <c r="KQB106" s="279"/>
      <c r="KQC106" s="223"/>
      <c r="KQD106" s="1"/>
      <c r="KQE106" s="200"/>
      <c r="KQF106" s="201"/>
      <c r="KQG106" s="279"/>
      <c r="KQH106" s="223"/>
      <c r="KQI106" s="1"/>
      <c r="KQJ106" s="200"/>
      <c r="KQK106" s="201"/>
      <c r="KQL106" s="279"/>
      <c r="KQM106" s="223"/>
      <c r="KQN106" s="1"/>
      <c r="KQO106" s="200"/>
      <c r="KQP106" s="201"/>
      <c r="KQQ106" s="279"/>
      <c r="KQR106" s="223"/>
      <c r="KQS106" s="1"/>
      <c r="KQT106" s="200"/>
      <c r="KQU106" s="201"/>
      <c r="KQV106" s="279"/>
      <c r="KQW106" s="223"/>
      <c r="KQX106" s="1"/>
      <c r="KQY106" s="200"/>
      <c r="KQZ106" s="201"/>
      <c r="KRA106" s="279"/>
      <c r="KRB106" s="223"/>
      <c r="KRC106" s="1"/>
      <c r="KRD106" s="200"/>
      <c r="KRE106" s="201"/>
      <c r="KRF106" s="279"/>
      <c r="KRG106" s="223"/>
      <c r="KRH106" s="1"/>
      <c r="KRI106" s="200"/>
      <c r="KRJ106" s="201"/>
      <c r="KRK106" s="279"/>
      <c r="KRL106" s="223"/>
      <c r="KRM106" s="1"/>
      <c r="KRN106" s="200"/>
      <c r="KRO106" s="201"/>
      <c r="KRP106" s="279"/>
      <c r="KRQ106" s="223"/>
      <c r="KRR106" s="1"/>
      <c r="KRS106" s="200"/>
      <c r="KRT106" s="201"/>
      <c r="KRU106" s="279"/>
      <c r="KRV106" s="223"/>
      <c r="KRW106" s="1"/>
      <c r="KRX106" s="200"/>
      <c r="KRY106" s="201"/>
      <c r="KRZ106" s="279"/>
      <c r="KSA106" s="223"/>
      <c r="KSB106" s="1"/>
      <c r="KSC106" s="200"/>
      <c r="KSD106" s="201"/>
      <c r="KSE106" s="279"/>
      <c r="KSF106" s="223"/>
      <c r="KSG106" s="1"/>
      <c r="KSH106" s="200"/>
      <c r="KSI106" s="201"/>
      <c r="KSJ106" s="279"/>
      <c r="KSK106" s="223"/>
      <c r="KSL106" s="1"/>
      <c r="KSM106" s="200"/>
      <c r="KSN106" s="201"/>
      <c r="KSO106" s="279"/>
      <c r="KSP106" s="223"/>
      <c r="KSQ106" s="1"/>
      <c r="KSR106" s="200"/>
      <c r="KSS106" s="201"/>
      <c r="KST106" s="279"/>
      <c r="KSU106" s="223"/>
      <c r="KSV106" s="1"/>
      <c r="KSW106" s="200"/>
      <c r="KSX106" s="201"/>
      <c r="KSY106" s="279"/>
      <c r="KSZ106" s="223"/>
      <c r="KTA106" s="1"/>
      <c r="KTB106" s="200"/>
      <c r="KTC106" s="201"/>
      <c r="KTD106" s="279"/>
      <c r="KTE106" s="223"/>
      <c r="KTF106" s="1"/>
      <c r="KTG106" s="200"/>
      <c r="KTH106" s="201"/>
      <c r="KTI106" s="279"/>
      <c r="KTJ106" s="223"/>
      <c r="KTK106" s="1"/>
      <c r="KTL106" s="200"/>
      <c r="KTM106" s="201"/>
      <c r="KTN106" s="279"/>
      <c r="KTO106" s="223"/>
      <c r="KTP106" s="1"/>
      <c r="KTQ106" s="200"/>
      <c r="KTR106" s="201"/>
      <c r="KTS106" s="279"/>
      <c r="KTT106" s="223"/>
      <c r="KTU106" s="1"/>
      <c r="KTV106" s="200"/>
      <c r="KTW106" s="201"/>
      <c r="KTX106" s="279"/>
      <c r="KTY106" s="223"/>
      <c r="KTZ106" s="1"/>
      <c r="KUA106" s="200"/>
      <c r="KUB106" s="201"/>
      <c r="KUC106" s="279"/>
      <c r="KUD106" s="223"/>
      <c r="KUE106" s="1"/>
      <c r="KUF106" s="200"/>
      <c r="KUG106" s="201"/>
      <c r="KUH106" s="279"/>
      <c r="KUI106" s="223"/>
      <c r="KUJ106" s="1"/>
      <c r="KUK106" s="200"/>
      <c r="KUL106" s="201"/>
      <c r="KUM106" s="279"/>
      <c r="KUN106" s="223"/>
      <c r="KUO106" s="1"/>
      <c r="KUP106" s="200"/>
      <c r="KUQ106" s="201"/>
      <c r="KUR106" s="279"/>
      <c r="KUS106" s="223"/>
      <c r="KUT106" s="1"/>
      <c r="KUU106" s="200"/>
      <c r="KUV106" s="201"/>
      <c r="KUW106" s="279"/>
      <c r="KUX106" s="223"/>
      <c r="KUY106" s="1"/>
      <c r="KUZ106" s="200"/>
      <c r="KVA106" s="201"/>
      <c r="KVB106" s="279"/>
      <c r="KVC106" s="223"/>
      <c r="KVD106" s="1"/>
      <c r="KVE106" s="200"/>
      <c r="KVF106" s="201"/>
      <c r="KVG106" s="279"/>
      <c r="KVH106" s="223"/>
      <c r="KVI106" s="1"/>
      <c r="KVJ106" s="200"/>
      <c r="KVK106" s="201"/>
      <c r="KVL106" s="279"/>
      <c r="KVM106" s="223"/>
      <c r="KVN106" s="1"/>
      <c r="KVO106" s="200"/>
      <c r="KVP106" s="201"/>
      <c r="KVQ106" s="279"/>
      <c r="KVR106" s="223"/>
      <c r="KVS106" s="1"/>
      <c r="KVT106" s="200"/>
      <c r="KVU106" s="201"/>
      <c r="KVV106" s="279"/>
      <c r="KVW106" s="223"/>
      <c r="KVX106" s="1"/>
      <c r="KVY106" s="200"/>
      <c r="KVZ106" s="201"/>
      <c r="KWA106" s="279"/>
      <c r="KWB106" s="223"/>
      <c r="KWC106" s="1"/>
      <c r="KWD106" s="200"/>
      <c r="KWE106" s="201"/>
      <c r="KWF106" s="279"/>
      <c r="KWG106" s="223"/>
      <c r="KWH106" s="1"/>
      <c r="KWI106" s="200"/>
      <c r="KWJ106" s="201"/>
      <c r="KWK106" s="279"/>
      <c r="KWL106" s="223"/>
      <c r="KWM106" s="1"/>
      <c r="KWN106" s="200"/>
      <c r="KWO106" s="201"/>
      <c r="KWP106" s="279"/>
      <c r="KWQ106" s="223"/>
      <c r="KWR106" s="1"/>
      <c r="KWS106" s="200"/>
      <c r="KWT106" s="201"/>
      <c r="KWU106" s="279"/>
      <c r="KWV106" s="223"/>
      <c r="KWW106" s="1"/>
      <c r="KWX106" s="200"/>
      <c r="KWY106" s="201"/>
      <c r="KWZ106" s="279"/>
      <c r="KXA106" s="223"/>
      <c r="KXB106" s="1"/>
      <c r="KXC106" s="200"/>
      <c r="KXD106" s="201"/>
      <c r="KXE106" s="279"/>
      <c r="KXF106" s="223"/>
      <c r="KXG106" s="1"/>
      <c r="KXH106" s="200"/>
      <c r="KXI106" s="201"/>
      <c r="KXJ106" s="279"/>
      <c r="KXK106" s="223"/>
      <c r="KXL106" s="1"/>
      <c r="KXM106" s="200"/>
      <c r="KXN106" s="201"/>
      <c r="KXO106" s="279"/>
      <c r="KXP106" s="223"/>
      <c r="KXQ106" s="1"/>
      <c r="KXR106" s="200"/>
      <c r="KXS106" s="201"/>
      <c r="KXT106" s="279"/>
      <c r="KXU106" s="223"/>
      <c r="KXV106" s="1"/>
      <c r="KXW106" s="200"/>
      <c r="KXX106" s="201"/>
      <c r="KXY106" s="279"/>
      <c r="KXZ106" s="223"/>
      <c r="KYA106" s="1"/>
      <c r="KYB106" s="200"/>
      <c r="KYC106" s="201"/>
      <c r="KYD106" s="279"/>
      <c r="KYE106" s="223"/>
      <c r="KYF106" s="1"/>
      <c r="KYG106" s="200"/>
      <c r="KYH106" s="201"/>
      <c r="KYI106" s="279"/>
      <c r="KYJ106" s="223"/>
      <c r="KYK106" s="1"/>
      <c r="KYL106" s="200"/>
      <c r="KYM106" s="201"/>
      <c r="KYN106" s="279"/>
      <c r="KYO106" s="223"/>
      <c r="KYP106" s="1"/>
      <c r="KYQ106" s="200"/>
      <c r="KYR106" s="201"/>
      <c r="KYS106" s="279"/>
      <c r="KYT106" s="223"/>
      <c r="KYU106" s="1"/>
      <c r="KYV106" s="200"/>
      <c r="KYW106" s="201"/>
      <c r="KYX106" s="279"/>
      <c r="KYY106" s="223"/>
      <c r="KYZ106" s="1"/>
      <c r="KZA106" s="200"/>
      <c r="KZB106" s="201"/>
      <c r="KZC106" s="279"/>
      <c r="KZD106" s="223"/>
      <c r="KZE106" s="1"/>
      <c r="KZF106" s="200"/>
      <c r="KZG106" s="201"/>
      <c r="KZH106" s="279"/>
      <c r="KZI106" s="223"/>
      <c r="KZJ106" s="1"/>
      <c r="KZK106" s="200"/>
      <c r="KZL106" s="201"/>
      <c r="KZM106" s="279"/>
      <c r="KZN106" s="223"/>
      <c r="KZO106" s="1"/>
      <c r="KZP106" s="200"/>
      <c r="KZQ106" s="201"/>
      <c r="KZR106" s="279"/>
      <c r="KZS106" s="223"/>
      <c r="KZT106" s="1"/>
      <c r="KZU106" s="200"/>
      <c r="KZV106" s="201"/>
      <c r="KZW106" s="279"/>
      <c r="KZX106" s="223"/>
      <c r="KZY106" s="1"/>
      <c r="KZZ106" s="200"/>
      <c r="LAA106" s="201"/>
      <c r="LAB106" s="279"/>
      <c r="LAC106" s="223"/>
      <c r="LAD106" s="1"/>
      <c r="LAE106" s="200"/>
      <c r="LAF106" s="201"/>
      <c r="LAG106" s="279"/>
      <c r="LAH106" s="223"/>
      <c r="LAI106" s="1"/>
      <c r="LAJ106" s="200"/>
      <c r="LAK106" s="201"/>
      <c r="LAL106" s="279"/>
      <c r="LAM106" s="223"/>
      <c r="LAN106" s="1"/>
      <c r="LAO106" s="200"/>
      <c r="LAP106" s="201"/>
      <c r="LAQ106" s="279"/>
      <c r="LAR106" s="223"/>
      <c r="LAS106" s="1"/>
      <c r="LAT106" s="200"/>
      <c r="LAU106" s="201"/>
      <c r="LAV106" s="279"/>
      <c r="LAW106" s="223"/>
      <c r="LAX106" s="1"/>
      <c r="LAY106" s="200"/>
      <c r="LAZ106" s="201"/>
      <c r="LBA106" s="279"/>
      <c r="LBB106" s="223"/>
      <c r="LBC106" s="1"/>
      <c r="LBD106" s="200"/>
      <c r="LBE106" s="201"/>
      <c r="LBF106" s="279"/>
      <c r="LBG106" s="223"/>
      <c r="LBH106" s="1"/>
      <c r="LBI106" s="200"/>
      <c r="LBJ106" s="201"/>
      <c r="LBK106" s="279"/>
      <c r="LBL106" s="223"/>
      <c r="LBM106" s="1"/>
      <c r="LBN106" s="200"/>
      <c r="LBO106" s="201"/>
      <c r="LBP106" s="279"/>
      <c r="LBQ106" s="223"/>
      <c r="LBR106" s="1"/>
      <c r="LBS106" s="200"/>
      <c r="LBT106" s="201"/>
      <c r="LBU106" s="279"/>
      <c r="LBV106" s="223"/>
      <c r="LBW106" s="1"/>
      <c r="LBX106" s="200"/>
      <c r="LBY106" s="201"/>
      <c r="LBZ106" s="279"/>
      <c r="LCA106" s="223"/>
      <c r="LCB106" s="1"/>
      <c r="LCC106" s="200"/>
      <c r="LCD106" s="201"/>
      <c r="LCE106" s="279"/>
      <c r="LCF106" s="223"/>
      <c r="LCG106" s="1"/>
      <c r="LCH106" s="200"/>
      <c r="LCI106" s="201"/>
      <c r="LCJ106" s="279"/>
      <c r="LCK106" s="223"/>
      <c r="LCL106" s="1"/>
      <c r="LCM106" s="200"/>
      <c r="LCN106" s="201"/>
      <c r="LCO106" s="279"/>
      <c r="LCP106" s="223"/>
      <c r="LCQ106" s="1"/>
      <c r="LCR106" s="200"/>
      <c r="LCS106" s="201"/>
      <c r="LCT106" s="279"/>
      <c r="LCU106" s="223"/>
      <c r="LCV106" s="1"/>
      <c r="LCW106" s="200"/>
      <c r="LCX106" s="201"/>
      <c r="LCY106" s="279"/>
      <c r="LCZ106" s="223"/>
      <c r="LDA106" s="1"/>
      <c r="LDB106" s="200"/>
      <c r="LDC106" s="201"/>
      <c r="LDD106" s="279"/>
      <c r="LDE106" s="223"/>
      <c r="LDF106" s="1"/>
      <c r="LDG106" s="200"/>
      <c r="LDH106" s="201"/>
      <c r="LDI106" s="279"/>
      <c r="LDJ106" s="223"/>
      <c r="LDK106" s="1"/>
      <c r="LDL106" s="200"/>
      <c r="LDM106" s="201"/>
      <c r="LDN106" s="279"/>
      <c r="LDO106" s="223"/>
      <c r="LDP106" s="1"/>
      <c r="LDQ106" s="200"/>
      <c r="LDR106" s="201"/>
      <c r="LDS106" s="279"/>
      <c r="LDT106" s="223"/>
      <c r="LDU106" s="1"/>
      <c r="LDV106" s="200"/>
      <c r="LDW106" s="201"/>
      <c r="LDX106" s="279"/>
      <c r="LDY106" s="223"/>
      <c r="LDZ106" s="1"/>
      <c r="LEA106" s="200"/>
      <c r="LEB106" s="201"/>
      <c r="LEC106" s="279"/>
      <c r="LED106" s="223"/>
      <c r="LEE106" s="1"/>
      <c r="LEF106" s="200"/>
      <c r="LEG106" s="201"/>
      <c r="LEH106" s="279"/>
      <c r="LEI106" s="223"/>
      <c r="LEJ106" s="1"/>
      <c r="LEK106" s="200"/>
      <c r="LEL106" s="201"/>
      <c r="LEM106" s="279"/>
      <c r="LEN106" s="223"/>
      <c r="LEO106" s="1"/>
      <c r="LEP106" s="200"/>
      <c r="LEQ106" s="201"/>
      <c r="LER106" s="279"/>
      <c r="LES106" s="223"/>
      <c r="LET106" s="1"/>
      <c r="LEU106" s="200"/>
      <c r="LEV106" s="201"/>
      <c r="LEW106" s="279"/>
      <c r="LEX106" s="223"/>
      <c r="LEY106" s="1"/>
      <c r="LEZ106" s="200"/>
      <c r="LFA106" s="201"/>
      <c r="LFB106" s="279"/>
      <c r="LFC106" s="223"/>
      <c r="LFD106" s="1"/>
      <c r="LFE106" s="200"/>
      <c r="LFF106" s="201"/>
      <c r="LFG106" s="279"/>
      <c r="LFH106" s="223"/>
      <c r="LFI106" s="1"/>
      <c r="LFJ106" s="200"/>
      <c r="LFK106" s="201"/>
      <c r="LFL106" s="279"/>
      <c r="LFM106" s="223"/>
      <c r="LFN106" s="1"/>
      <c r="LFO106" s="200"/>
      <c r="LFP106" s="201"/>
      <c r="LFQ106" s="279"/>
      <c r="LFR106" s="223"/>
      <c r="LFS106" s="1"/>
      <c r="LFT106" s="200"/>
      <c r="LFU106" s="201"/>
      <c r="LFV106" s="279"/>
      <c r="LFW106" s="223"/>
      <c r="LFX106" s="1"/>
      <c r="LFY106" s="200"/>
      <c r="LFZ106" s="201"/>
      <c r="LGA106" s="279"/>
      <c r="LGB106" s="223"/>
      <c r="LGC106" s="1"/>
      <c r="LGD106" s="200"/>
      <c r="LGE106" s="201"/>
      <c r="LGF106" s="279"/>
      <c r="LGG106" s="223"/>
      <c r="LGH106" s="1"/>
      <c r="LGI106" s="200"/>
      <c r="LGJ106" s="201"/>
      <c r="LGK106" s="279"/>
      <c r="LGL106" s="223"/>
      <c r="LGM106" s="1"/>
      <c r="LGN106" s="200"/>
      <c r="LGO106" s="201"/>
      <c r="LGP106" s="279"/>
      <c r="LGQ106" s="223"/>
      <c r="LGR106" s="1"/>
      <c r="LGS106" s="200"/>
      <c r="LGT106" s="201"/>
      <c r="LGU106" s="279"/>
      <c r="LGV106" s="223"/>
      <c r="LGW106" s="1"/>
      <c r="LGX106" s="200"/>
      <c r="LGY106" s="201"/>
      <c r="LGZ106" s="279"/>
      <c r="LHA106" s="223"/>
      <c r="LHB106" s="1"/>
      <c r="LHC106" s="200"/>
      <c r="LHD106" s="201"/>
      <c r="LHE106" s="279"/>
      <c r="LHF106" s="223"/>
      <c r="LHG106" s="1"/>
      <c r="LHH106" s="200"/>
      <c r="LHI106" s="201"/>
      <c r="LHJ106" s="279"/>
      <c r="LHK106" s="223"/>
      <c r="LHL106" s="1"/>
      <c r="LHM106" s="200"/>
      <c r="LHN106" s="201"/>
      <c r="LHO106" s="279"/>
      <c r="LHP106" s="223"/>
      <c r="LHQ106" s="1"/>
      <c r="LHR106" s="200"/>
      <c r="LHS106" s="201"/>
      <c r="LHT106" s="279"/>
      <c r="LHU106" s="223"/>
      <c r="LHV106" s="1"/>
      <c r="LHW106" s="200"/>
      <c r="LHX106" s="201"/>
      <c r="LHY106" s="279"/>
      <c r="LHZ106" s="223"/>
      <c r="LIA106" s="1"/>
      <c r="LIB106" s="200"/>
      <c r="LIC106" s="201"/>
      <c r="LID106" s="279"/>
      <c r="LIE106" s="223"/>
      <c r="LIF106" s="1"/>
      <c r="LIG106" s="200"/>
      <c r="LIH106" s="201"/>
      <c r="LII106" s="279"/>
      <c r="LIJ106" s="223"/>
      <c r="LIK106" s="1"/>
      <c r="LIL106" s="200"/>
      <c r="LIM106" s="201"/>
      <c r="LIN106" s="279"/>
      <c r="LIO106" s="223"/>
      <c r="LIP106" s="1"/>
      <c r="LIQ106" s="200"/>
      <c r="LIR106" s="201"/>
      <c r="LIS106" s="279"/>
      <c r="LIT106" s="223"/>
      <c r="LIU106" s="1"/>
      <c r="LIV106" s="200"/>
      <c r="LIW106" s="201"/>
      <c r="LIX106" s="279"/>
      <c r="LIY106" s="223"/>
      <c r="LIZ106" s="1"/>
      <c r="LJA106" s="200"/>
      <c r="LJB106" s="201"/>
      <c r="LJC106" s="279"/>
      <c r="LJD106" s="223"/>
      <c r="LJE106" s="1"/>
      <c r="LJF106" s="200"/>
      <c r="LJG106" s="201"/>
      <c r="LJH106" s="279"/>
      <c r="LJI106" s="223"/>
      <c r="LJJ106" s="1"/>
      <c r="LJK106" s="200"/>
      <c r="LJL106" s="201"/>
      <c r="LJM106" s="279"/>
      <c r="LJN106" s="223"/>
      <c r="LJO106" s="1"/>
      <c r="LJP106" s="200"/>
      <c r="LJQ106" s="201"/>
      <c r="LJR106" s="279"/>
      <c r="LJS106" s="223"/>
      <c r="LJT106" s="1"/>
      <c r="LJU106" s="200"/>
      <c r="LJV106" s="201"/>
      <c r="LJW106" s="279"/>
      <c r="LJX106" s="223"/>
      <c r="LJY106" s="1"/>
      <c r="LJZ106" s="200"/>
      <c r="LKA106" s="201"/>
      <c r="LKB106" s="279"/>
      <c r="LKC106" s="223"/>
      <c r="LKD106" s="1"/>
      <c r="LKE106" s="200"/>
      <c r="LKF106" s="201"/>
      <c r="LKG106" s="279"/>
      <c r="LKH106" s="223"/>
      <c r="LKI106" s="1"/>
      <c r="LKJ106" s="200"/>
      <c r="LKK106" s="201"/>
      <c r="LKL106" s="279"/>
      <c r="LKM106" s="223"/>
      <c r="LKN106" s="1"/>
      <c r="LKO106" s="200"/>
      <c r="LKP106" s="201"/>
      <c r="LKQ106" s="279"/>
      <c r="LKR106" s="223"/>
      <c r="LKS106" s="1"/>
      <c r="LKT106" s="200"/>
      <c r="LKU106" s="201"/>
      <c r="LKV106" s="279"/>
      <c r="LKW106" s="223"/>
      <c r="LKX106" s="1"/>
      <c r="LKY106" s="200"/>
      <c r="LKZ106" s="201"/>
      <c r="LLA106" s="279"/>
      <c r="LLB106" s="223"/>
      <c r="LLC106" s="1"/>
      <c r="LLD106" s="200"/>
      <c r="LLE106" s="201"/>
      <c r="LLF106" s="279"/>
      <c r="LLG106" s="223"/>
      <c r="LLH106" s="1"/>
      <c r="LLI106" s="200"/>
      <c r="LLJ106" s="201"/>
      <c r="LLK106" s="279"/>
      <c r="LLL106" s="223"/>
      <c r="LLM106" s="1"/>
      <c r="LLN106" s="200"/>
      <c r="LLO106" s="201"/>
      <c r="LLP106" s="279"/>
      <c r="LLQ106" s="223"/>
      <c r="LLR106" s="1"/>
      <c r="LLS106" s="200"/>
      <c r="LLT106" s="201"/>
      <c r="LLU106" s="279"/>
      <c r="LLV106" s="223"/>
      <c r="LLW106" s="1"/>
      <c r="LLX106" s="200"/>
      <c r="LLY106" s="201"/>
      <c r="LLZ106" s="279"/>
      <c r="LMA106" s="223"/>
      <c r="LMB106" s="1"/>
      <c r="LMC106" s="200"/>
      <c r="LMD106" s="201"/>
      <c r="LME106" s="279"/>
      <c r="LMF106" s="223"/>
      <c r="LMG106" s="1"/>
      <c r="LMH106" s="200"/>
      <c r="LMI106" s="201"/>
      <c r="LMJ106" s="279"/>
      <c r="LMK106" s="223"/>
      <c r="LML106" s="1"/>
      <c r="LMM106" s="200"/>
      <c r="LMN106" s="201"/>
      <c r="LMO106" s="279"/>
      <c r="LMP106" s="223"/>
      <c r="LMQ106" s="1"/>
      <c r="LMR106" s="200"/>
      <c r="LMS106" s="201"/>
      <c r="LMT106" s="279"/>
      <c r="LMU106" s="223"/>
      <c r="LMV106" s="1"/>
      <c r="LMW106" s="200"/>
      <c r="LMX106" s="201"/>
      <c r="LMY106" s="279"/>
      <c r="LMZ106" s="223"/>
      <c r="LNA106" s="1"/>
      <c r="LNB106" s="200"/>
      <c r="LNC106" s="201"/>
      <c r="LND106" s="279"/>
      <c r="LNE106" s="223"/>
      <c r="LNF106" s="1"/>
      <c r="LNG106" s="200"/>
      <c r="LNH106" s="201"/>
      <c r="LNI106" s="279"/>
      <c r="LNJ106" s="223"/>
      <c r="LNK106" s="1"/>
      <c r="LNL106" s="200"/>
      <c r="LNM106" s="201"/>
      <c r="LNN106" s="279"/>
      <c r="LNO106" s="223"/>
      <c r="LNP106" s="1"/>
      <c r="LNQ106" s="200"/>
      <c r="LNR106" s="201"/>
      <c r="LNS106" s="279"/>
      <c r="LNT106" s="223"/>
      <c r="LNU106" s="1"/>
      <c r="LNV106" s="200"/>
      <c r="LNW106" s="201"/>
      <c r="LNX106" s="279"/>
      <c r="LNY106" s="223"/>
      <c r="LNZ106" s="1"/>
      <c r="LOA106" s="200"/>
      <c r="LOB106" s="201"/>
      <c r="LOC106" s="279"/>
      <c r="LOD106" s="223"/>
      <c r="LOE106" s="1"/>
      <c r="LOF106" s="200"/>
      <c r="LOG106" s="201"/>
      <c r="LOH106" s="279"/>
      <c r="LOI106" s="223"/>
      <c r="LOJ106" s="1"/>
      <c r="LOK106" s="200"/>
      <c r="LOL106" s="201"/>
      <c r="LOM106" s="279"/>
      <c r="LON106" s="223"/>
      <c r="LOO106" s="1"/>
      <c r="LOP106" s="200"/>
      <c r="LOQ106" s="201"/>
      <c r="LOR106" s="279"/>
      <c r="LOS106" s="223"/>
      <c r="LOT106" s="1"/>
      <c r="LOU106" s="200"/>
      <c r="LOV106" s="201"/>
      <c r="LOW106" s="279"/>
      <c r="LOX106" s="223"/>
      <c r="LOY106" s="1"/>
      <c r="LOZ106" s="200"/>
      <c r="LPA106" s="201"/>
      <c r="LPB106" s="279"/>
      <c r="LPC106" s="223"/>
      <c r="LPD106" s="1"/>
      <c r="LPE106" s="200"/>
      <c r="LPF106" s="201"/>
      <c r="LPG106" s="279"/>
      <c r="LPH106" s="223"/>
      <c r="LPI106" s="1"/>
      <c r="LPJ106" s="200"/>
      <c r="LPK106" s="201"/>
      <c r="LPL106" s="279"/>
      <c r="LPM106" s="223"/>
      <c r="LPN106" s="1"/>
      <c r="LPO106" s="200"/>
      <c r="LPP106" s="201"/>
      <c r="LPQ106" s="279"/>
      <c r="LPR106" s="223"/>
      <c r="LPS106" s="1"/>
      <c r="LPT106" s="200"/>
      <c r="LPU106" s="201"/>
      <c r="LPV106" s="279"/>
      <c r="LPW106" s="223"/>
      <c r="LPX106" s="1"/>
      <c r="LPY106" s="200"/>
      <c r="LPZ106" s="201"/>
      <c r="LQA106" s="279"/>
      <c r="LQB106" s="223"/>
      <c r="LQC106" s="1"/>
      <c r="LQD106" s="200"/>
      <c r="LQE106" s="201"/>
      <c r="LQF106" s="279"/>
      <c r="LQG106" s="223"/>
      <c r="LQH106" s="1"/>
      <c r="LQI106" s="200"/>
      <c r="LQJ106" s="201"/>
      <c r="LQK106" s="279"/>
      <c r="LQL106" s="223"/>
      <c r="LQM106" s="1"/>
      <c r="LQN106" s="200"/>
      <c r="LQO106" s="201"/>
      <c r="LQP106" s="279"/>
      <c r="LQQ106" s="223"/>
      <c r="LQR106" s="1"/>
      <c r="LQS106" s="200"/>
      <c r="LQT106" s="201"/>
      <c r="LQU106" s="279"/>
      <c r="LQV106" s="223"/>
      <c r="LQW106" s="1"/>
      <c r="LQX106" s="200"/>
      <c r="LQY106" s="201"/>
      <c r="LQZ106" s="279"/>
      <c r="LRA106" s="223"/>
      <c r="LRB106" s="1"/>
      <c r="LRC106" s="200"/>
      <c r="LRD106" s="201"/>
      <c r="LRE106" s="279"/>
      <c r="LRF106" s="223"/>
      <c r="LRG106" s="1"/>
      <c r="LRH106" s="200"/>
      <c r="LRI106" s="201"/>
      <c r="LRJ106" s="279"/>
      <c r="LRK106" s="223"/>
      <c r="LRL106" s="1"/>
      <c r="LRM106" s="200"/>
      <c r="LRN106" s="201"/>
      <c r="LRO106" s="279"/>
      <c r="LRP106" s="223"/>
      <c r="LRQ106" s="1"/>
      <c r="LRR106" s="200"/>
      <c r="LRS106" s="201"/>
      <c r="LRT106" s="279"/>
      <c r="LRU106" s="223"/>
      <c r="LRV106" s="1"/>
      <c r="LRW106" s="200"/>
      <c r="LRX106" s="201"/>
      <c r="LRY106" s="279"/>
      <c r="LRZ106" s="223"/>
      <c r="LSA106" s="1"/>
      <c r="LSB106" s="200"/>
      <c r="LSC106" s="201"/>
      <c r="LSD106" s="279"/>
      <c r="LSE106" s="223"/>
      <c r="LSF106" s="1"/>
      <c r="LSG106" s="200"/>
      <c r="LSH106" s="201"/>
      <c r="LSI106" s="279"/>
      <c r="LSJ106" s="223"/>
      <c r="LSK106" s="1"/>
      <c r="LSL106" s="200"/>
      <c r="LSM106" s="201"/>
      <c r="LSN106" s="279"/>
      <c r="LSO106" s="223"/>
      <c r="LSP106" s="1"/>
      <c r="LSQ106" s="200"/>
      <c r="LSR106" s="201"/>
      <c r="LSS106" s="279"/>
      <c r="LST106" s="223"/>
      <c r="LSU106" s="1"/>
      <c r="LSV106" s="200"/>
      <c r="LSW106" s="201"/>
      <c r="LSX106" s="279"/>
      <c r="LSY106" s="223"/>
      <c r="LSZ106" s="1"/>
      <c r="LTA106" s="200"/>
      <c r="LTB106" s="201"/>
      <c r="LTC106" s="279"/>
      <c r="LTD106" s="223"/>
      <c r="LTE106" s="1"/>
      <c r="LTF106" s="200"/>
      <c r="LTG106" s="201"/>
      <c r="LTH106" s="279"/>
      <c r="LTI106" s="223"/>
      <c r="LTJ106" s="1"/>
      <c r="LTK106" s="200"/>
      <c r="LTL106" s="201"/>
      <c r="LTM106" s="279"/>
      <c r="LTN106" s="223"/>
      <c r="LTO106" s="1"/>
      <c r="LTP106" s="200"/>
      <c r="LTQ106" s="201"/>
      <c r="LTR106" s="279"/>
      <c r="LTS106" s="223"/>
      <c r="LTT106" s="1"/>
      <c r="LTU106" s="200"/>
      <c r="LTV106" s="201"/>
      <c r="LTW106" s="279"/>
      <c r="LTX106" s="223"/>
      <c r="LTY106" s="1"/>
      <c r="LTZ106" s="200"/>
      <c r="LUA106" s="201"/>
      <c r="LUB106" s="279"/>
      <c r="LUC106" s="223"/>
      <c r="LUD106" s="1"/>
      <c r="LUE106" s="200"/>
      <c r="LUF106" s="201"/>
      <c r="LUG106" s="279"/>
      <c r="LUH106" s="223"/>
      <c r="LUI106" s="1"/>
      <c r="LUJ106" s="200"/>
      <c r="LUK106" s="201"/>
      <c r="LUL106" s="279"/>
      <c r="LUM106" s="223"/>
      <c r="LUN106" s="1"/>
      <c r="LUO106" s="200"/>
      <c r="LUP106" s="201"/>
      <c r="LUQ106" s="279"/>
      <c r="LUR106" s="223"/>
      <c r="LUS106" s="1"/>
      <c r="LUT106" s="200"/>
      <c r="LUU106" s="201"/>
      <c r="LUV106" s="279"/>
      <c r="LUW106" s="223"/>
      <c r="LUX106" s="1"/>
      <c r="LUY106" s="200"/>
      <c r="LUZ106" s="201"/>
      <c r="LVA106" s="279"/>
      <c r="LVB106" s="223"/>
      <c r="LVC106" s="1"/>
      <c r="LVD106" s="200"/>
      <c r="LVE106" s="201"/>
      <c r="LVF106" s="279"/>
      <c r="LVG106" s="223"/>
      <c r="LVH106" s="1"/>
      <c r="LVI106" s="200"/>
      <c r="LVJ106" s="201"/>
      <c r="LVK106" s="279"/>
      <c r="LVL106" s="223"/>
      <c r="LVM106" s="1"/>
      <c r="LVN106" s="200"/>
      <c r="LVO106" s="201"/>
      <c r="LVP106" s="279"/>
      <c r="LVQ106" s="223"/>
      <c r="LVR106" s="1"/>
      <c r="LVS106" s="200"/>
      <c r="LVT106" s="201"/>
      <c r="LVU106" s="279"/>
      <c r="LVV106" s="223"/>
      <c r="LVW106" s="1"/>
      <c r="LVX106" s="200"/>
      <c r="LVY106" s="201"/>
      <c r="LVZ106" s="279"/>
      <c r="LWA106" s="223"/>
      <c r="LWB106" s="1"/>
      <c r="LWC106" s="200"/>
      <c r="LWD106" s="201"/>
      <c r="LWE106" s="279"/>
      <c r="LWF106" s="223"/>
      <c r="LWG106" s="1"/>
      <c r="LWH106" s="200"/>
      <c r="LWI106" s="201"/>
      <c r="LWJ106" s="279"/>
      <c r="LWK106" s="223"/>
      <c r="LWL106" s="1"/>
      <c r="LWM106" s="200"/>
      <c r="LWN106" s="201"/>
      <c r="LWO106" s="279"/>
      <c r="LWP106" s="223"/>
      <c r="LWQ106" s="1"/>
      <c r="LWR106" s="200"/>
      <c r="LWS106" s="201"/>
      <c r="LWT106" s="279"/>
      <c r="LWU106" s="223"/>
      <c r="LWV106" s="1"/>
      <c r="LWW106" s="200"/>
      <c r="LWX106" s="201"/>
      <c r="LWY106" s="279"/>
      <c r="LWZ106" s="223"/>
      <c r="LXA106" s="1"/>
      <c r="LXB106" s="200"/>
      <c r="LXC106" s="201"/>
      <c r="LXD106" s="279"/>
      <c r="LXE106" s="223"/>
      <c r="LXF106" s="1"/>
      <c r="LXG106" s="200"/>
      <c r="LXH106" s="201"/>
      <c r="LXI106" s="279"/>
      <c r="LXJ106" s="223"/>
      <c r="LXK106" s="1"/>
      <c r="LXL106" s="200"/>
      <c r="LXM106" s="201"/>
      <c r="LXN106" s="279"/>
      <c r="LXO106" s="223"/>
      <c r="LXP106" s="1"/>
      <c r="LXQ106" s="200"/>
      <c r="LXR106" s="201"/>
      <c r="LXS106" s="279"/>
      <c r="LXT106" s="223"/>
      <c r="LXU106" s="1"/>
      <c r="LXV106" s="200"/>
      <c r="LXW106" s="201"/>
      <c r="LXX106" s="279"/>
      <c r="LXY106" s="223"/>
      <c r="LXZ106" s="1"/>
      <c r="LYA106" s="200"/>
      <c r="LYB106" s="201"/>
      <c r="LYC106" s="279"/>
      <c r="LYD106" s="223"/>
      <c r="LYE106" s="1"/>
      <c r="LYF106" s="200"/>
      <c r="LYG106" s="201"/>
      <c r="LYH106" s="279"/>
      <c r="LYI106" s="223"/>
      <c r="LYJ106" s="1"/>
      <c r="LYK106" s="200"/>
      <c r="LYL106" s="201"/>
      <c r="LYM106" s="279"/>
      <c r="LYN106" s="223"/>
      <c r="LYO106" s="1"/>
      <c r="LYP106" s="200"/>
      <c r="LYQ106" s="201"/>
      <c r="LYR106" s="279"/>
      <c r="LYS106" s="223"/>
      <c r="LYT106" s="1"/>
      <c r="LYU106" s="200"/>
      <c r="LYV106" s="201"/>
      <c r="LYW106" s="279"/>
      <c r="LYX106" s="223"/>
      <c r="LYY106" s="1"/>
      <c r="LYZ106" s="200"/>
      <c r="LZA106" s="201"/>
      <c r="LZB106" s="279"/>
      <c r="LZC106" s="223"/>
      <c r="LZD106" s="1"/>
      <c r="LZE106" s="200"/>
      <c r="LZF106" s="201"/>
      <c r="LZG106" s="279"/>
      <c r="LZH106" s="223"/>
      <c r="LZI106" s="1"/>
      <c r="LZJ106" s="200"/>
      <c r="LZK106" s="201"/>
      <c r="LZL106" s="279"/>
      <c r="LZM106" s="223"/>
      <c r="LZN106" s="1"/>
      <c r="LZO106" s="200"/>
      <c r="LZP106" s="201"/>
      <c r="LZQ106" s="279"/>
      <c r="LZR106" s="223"/>
      <c r="LZS106" s="1"/>
      <c r="LZT106" s="200"/>
      <c r="LZU106" s="201"/>
      <c r="LZV106" s="279"/>
      <c r="LZW106" s="223"/>
      <c r="LZX106" s="1"/>
      <c r="LZY106" s="200"/>
      <c r="LZZ106" s="201"/>
      <c r="MAA106" s="279"/>
      <c r="MAB106" s="223"/>
      <c r="MAC106" s="1"/>
      <c r="MAD106" s="200"/>
      <c r="MAE106" s="201"/>
      <c r="MAF106" s="279"/>
      <c r="MAG106" s="223"/>
      <c r="MAH106" s="1"/>
      <c r="MAI106" s="200"/>
      <c r="MAJ106" s="201"/>
      <c r="MAK106" s="279"/>
      <c r="MAL106" s="223"/>
      <c r="MAM106" s="1"/>
      <c r="MAN106" s="200"/>
      <c r="MAO106" s="201"/>
      <c r="MAP106" s="279"/>
      <c r="MAQ106" s="223"/>
      <c r="MAR106" s="1"/>
      <c r="MAS106" s="200"/>
      <c r="MAT106" s="201"/>
      <c r="MAU106" s="279"/>
      <c r="MAV106" s="223"/>
      <c r="MAW106" s="1"/>
      <c r="MAX106" s="200"/>
      <c r="MAY106" s="201"/>
      <c r="MAZ106" s="279"/>
      <c r="MBA106" s="223"/>
      <c r="MBB106" s="1"/>
      <c r="MBC106" s="200"/>
      <c r="MBD106" s="201"/>
      <c r="MBE106" s="279"/>
      <c r="MBF106" s="223"/>
      <c r="MBG106" s="1"/>
      <c r="MBH106" s="200"/>
      <c r="MBI106" s="201"/>
      <c r="MBJ106" s="279"/>
      <c r="MBK106" s="223"/>
      <c r="MBL106" s="1"/>
      <c r="MBM106" s="200"/>
      <c r="MBN106" s="201"/>
      <c r="MBO106" s="279"/>
      <c r="MBP106" s="223"/>
      <c r="MBQ106" s="1"/>
      <c r="MBR106" s="200"/>
      <c r="MBS106" s="201"/>
      <c r="MBT106" s="279"/>
      <c r="MBU106" s="223"/>
      <c r="MBV106" s="1"/>
      <c r="MBW106" s="200"/>
      <c r="MBX106" s="201"/>
      <c r="MBY106" s="279"/>
      <c r="MBZ106" s="223"/>
      <c r="MCA106" s="1"/>
      <c r="MCB106" s="200"/>
      <c r="MCC106" s="201"/>
      <c r="MCD106" s="279"/>
      <c r="MCE106" s="223"/>
      <c r="MCF106" s="1"/>
      <c r="MCG106" s="200"/>
      <c r="MCH106" s="201"/>
      <c r="MCI106" s="279"/>
      <c r="MCJ106" s="223"/>
      <c r="MCK106" s="1"/>
      <c r="MCL106" s="200"/>
      <c r="MCM106" s="201"/>
      <c r="MCN106" s="279"/>
      <c r="MCO106" s="223"/>
      <c r="MCP106" s="1"/>
      <c r="MCQ106" s="200"/>
      <c r="MCR106" s="201"/>
      <c r="MCS106" s="279"/>
      <c r="MCT106" s="223"/>
      <c r="MCU106" s="1"/>
      <c r="MCV106" s="200"/>
      <c r="MCW106" s="201"/>
      <c r="MCX106" s="279"/>
      <c r="MCY106" s="223"/>
      <c r="MCZ106" s="1"/>
      <c r="MDA106" s="200"/>
      <c r="MDB106" s="201"/>
      <c r="MDC106" s="279"/>
      <c r="MDD106" s="223"/>
      <c r="MDE106" s="1"/>
      <c r="MDF106" s="200"/>
      <c r="MDG106" s="201"/>
      <c r="MDH106" s="279"/>
      <c r="MDI106" s="223"/>
      <c r="MDJ106" s="1"/>
      <c r="MDK106" s="200"/>
      <c r="MDL106" s="201"/>
      <c r="MDM106" s="279"/>
      <c r="MDN106" s="223"/>
      <c r="MDO106" s="1"/>
      <c r="MDP106" s="200"/>
      <c r="MDQ106" s="201"/>
      <c r="MDR106" s="279"/>
      <c r="MDS106" s="223"/>
      <c r="MDT106" s="1"/>
      <c r="MDU106" s="200"/>
      <c r="MDV106" s="201"/>
      <c r="MDW106" s="279"/>
      <c r="MDX106" s="223"/>
      <c r="MDY106" s="1"/>
      <c r="MDZ106" s="200"/>
      <c r="MEA106" s="201"/>
      <c r="MEB106" s="279"/>
      <c r="MEC106" s="223"/>
      <c r="MED106" s="1"/>
      <c r="MEE106" s="200"/>
      <c r="MEF106" s="201"/>
      <c r="MEG106" s="279"/>
      <c r="MEH106" s="223"/>
      <c r="MEI106" s="1"/>
      <c r="MEJ106" s="200"/>
      <c r="MEK106" s="201"/>
      <c r="MEL106" s="279"/>
      <c r="MEM106" s="223"/>
      <c r="MEN106" s="1"/>
      <c r="MEO106" s="200"/>
      <c r="MEP106" s="201"/>
      <c r="MEQ106" s="279"/>
      <c r="MER106" s="223"/>
      <c r="MES106" s="1"/>
      <c r="MET106" s="200"/>
      <c r="MEU106" s="201"/>
      <c r="MEV106" s="279"/>
      <c r="MEW106" s="223"/>
      <c r="MEX106" s="1"/>
      <c r="MEY106" s="200"/>
      <c r="MEZ106" s="201"/>
      <c r="MFA106" s="279"/>
      <c r="MFB106" s="223"/>
      <c r="MFC106" s="1"/>
      <c r="MFD106" s="200"/>
      <c r="MFE106" s="201"/>
      <c r="MFF106" s="279"/>
      <c r="MFG106" s="223"/>
      <c r="MFH106" s="1"/>
      <c r="MFI106" s="200"/>
      <c r="MFJ106" s="201"/>
      <c r="MFK106" s="279"/>
      <c r="MFL106" s="223"/>
      <c r="MFM106" s="1"/>
      <c r="MFN106" s="200"/>
      <c r="MFO106" s="201"/>
      <c r="MFP106" s="279"/>
      <c r="MFQ106" s="223"/>
      <c r="MFR106" s="1"/>
      <c r="MFS106" s="200"/>
      <c r="MFT106" s="201"/>
      <c r="MFU106" s="279"/>
      <c r="MFV106" s="223"/>
      <c r="MFW106" s="1"/>
      <c r="MFX106" s="200"/>
      <c r="MFY106" s="201"/>
      <c r="MFZ106" s="279"/>
      <c r="MGA106" s="223"/>
      <c r="MGB106" s="1"/>
      <c r="MGC106" s="200"/>
      <c r="MGD106" s="201"/>
      <c r="MGE106" s="279"/>
      <c r="MGF106" s="223"/>
      <c r="MGG106" s="1"/>
      <c r="MGH106" s="200"/>
      <c r="MGI106" s="201"/>
      <c r="MGJ106" s="279"/>
      <c r="MGK106" s="223"/>
      <c r="MGL106" s="1"/>
      <c r="MGM106" s="200"/>
      <c r="MGN106" s="201"/>
      <c r="MGO106" s="279"/>
      <c r="MGP106" s="223"/>
      <c r="MGQ106" s="1"/>
      <c r="MGR106" s="200"/>
      <c r="MGS106" s="201"/>
      <c r="MGT106" s="279"/>
      <c r="MGU106" s="223"/>
      <c r="MGV106" s="1"/>
      <c r="MGW106" s="200"/>
      <c r="MGX106" s="201"/>
      <c r="MGY106" s="279"/>
      <c r="MGZ106" s="223"/>
      <c r="MHA106" s="1"/>
      <c r="MHB106" s="200"/>
      <c r="MHC106" s="201"/>
      <c r="MHD106" s="279"/>
      <c r="MHE106" s="223"/>
      <c r="MHF106" s="1"/>
      <c r="MHG106" s="200"/>
      <c r="MHH106" s="201"/>
      <c r="MHI106" s="279"/>
      <c r="MHJ106" s="223"/>
      <c r="MHK106" s="1"/>
      <c r="MHL106" s="200"/>
      <c r="MHM106" s="201"/>
      <c r="MHN106" s="279"/>
      <c r="MHO106" s="223"/>
      <c r="MHP106" s="1"/>
      <c r="MHQ106" s="200"/>
      <c r="MHR106" s="201"/>
      <c r="MHS106" s="279"/>
      <c r="MHT106" s="223"/>
      <c r="MHU106" s="1"/>
      <c r="MHV106" s="200"/>
      <c r="MHW106" s="201"/>
      <c r="MHX106" s="279"/>
      <c r="MHY106" s="223"/>
      <c r="MHZ106" s="1"/>
      <c r="MIA106" s="200"/>
      <c r="MIB106" s="201"/>
      <c r="MIC106" s="279"/>
      <c r="MID106" s="223"/>
      <c r="MIE106" s="1"/>
      <c r="MIF106" s="200"/>
      <c r="MIG106" s="201"/>
      <c r="MIH106" s="279"/>
      <c r="MII106" s="223"/>
      <c r="MIJ106" s="1"/>
      <c r="MIK106" s="200"/>
      <c r="MIL106" s="201"/>
      <c r="MIM106" s="279"/>
      <c r="MIN106" s="223"/>
      <c r="MIO106" s="1"/>
      <c r="MIP106" s="200"/>
      <c r="MIQ106" s="201"/>
      <c r="MIR106" s="279"/>
      <c r="MIS106" s="223"/>
      <c r="MIT106" s="1"/>
      <c r="MIU106" s="200"/>
      <c r="MIV106" s="201"/>
      <c r="MIW106" s="279"/>
      <c r="MIX106" s="223"/>
      <c r="MIY106" s="1"/>
      <c r="MIZ106" s="200"/>
      <c r="MJA106" s="201"/>
      <c r="MJB106" s="279"/>
      <c r="MJC106" s="223"/>
      <c r="MJD106" s="1"/>
      <c r="MJE106" s="200"/>
      <c r="MJF106" s="201"/>
      <c r="MJG106" s="279"/>
      <c r="MJH106" s="223"/>
      <c r="MJI106" s="1"/>
      <c r="MJJ106" s="200"/>
      <c r="MJK106" s="201"/>
      <c r="MJL106" s="279"/>
      <c r="MJM106" s="223"/>
      <c r="MJN106" s="1"/>
      <c r="MJO106" s="200"/>
      <c r="MJP106" s="201"/>
      <c r="MJQ106" s="279"/>
      <c r="MJR106" s="223"/>
      <c r="MJS106" s="1"/>
      <c r="MJT106" s="200"/>
      <c r="MJU106" s="201"/>
      <c r="MJV106" s="279"/>
      <c r="MJW106" s="223"/>
      <c r="MJX106" s="1"/>
      <c r="MJY106" s="200"/>
      <c r="MJZ106" s="201"/>
      <c r="MKA106" s="279"/>
      <c r="MKB106" s="223"/>
      <c r="MKC106" s="1"/>
      <c r="MKD106" s="200"/>
      <c r="MKE106" s="201"/>
      <c r="MKF106" s="279"/>
      <c r="MKG106" s="223"/>
      <c r="MKH106" s="1"/>
      <c r="MKI106" s="200"/>
      <c r="MKJ106" s="201"/>
      <c r="MKK106" s="279"/>
      <c r="MKL106" s="223"/>
      <c r="MKM106" s="1"/>
      <c r="MKN106" s="200"/>
      <c r="MKO106" s="201"/>
      <c r="MKP106" s="279"/>
      <c r="MKQ106" s="223"/>
      <c r="MKR106" s="1"/>
      <c r="MKS106" s="200"/>
      <c r="MKT106" s="201"/>
      <c r="MKU106" s="279"/>
      <c r="MKV106" s="223"/>
      <c r="MKW106" s="1"/>
      <c r="MKX106" s="200"/>
      <c r="MKY106" s="201"/>
      <c r="MKZ106" s="279"/>
      <c r="MLA106" s="223"/>
      <c r="MLB106" s="1"/>
      <c r="MLC106" s="200"/>
      <c r="MLD106" s="201"/>
      <c r="MLE106" s="279"/>
      <c r="MLF106" s="223"/>
      <c r="MLG106" s="1"/>
      <c r="MLH106" s="200"/>
      <c r="MLI106" s="201"/>
      <c r="MLJ106" s="279"/>
      <c r="MLK106" s="223"/>
      <c r="MLL106" s="1"/>
      <c r="MLM106" s="200"/>
      <c r="MLN106" s="201"/>
      <c r="MLO106" s="279"/>
      <c r="MLP106" s="223"/>
      <c r="MLQ106" s="1"/>
      <c r="MLR106" s="200"/>
      <c r="MLS106" s="201"/>
      <c r="MLT106" s="279"/>
      <c r="MLU106" s="223"/>
      <c r="MLV106" s="1"/>
      <c r="MLW106" s="200"/>
      <c r="MLX106" s="201"/>
      <c r="MLY106" s="279"/>
      <c r="MLZ106" s="223"/>
      <c r="MMA106" s="1"/>
      <c r="MMB106" s="200"/>
      <c r="MMC106" s="201"/>
      <c r="MMD106" s="279"/>
      <c r="MME106" s="223"/>
      <c r="MMF106" s="1"/>
      <c r="MMG106" s="200"/>
      <c r="MMH106" s="201"/>
      <c r="MMI106" s="279"/>
      <c r="MMJ106" s="223"/>
      <c r="MMK106" s="1"/>
      <c r="MML106" s="200"/>
      <c r="MMM106" s="201"/>
      <c r="MMN106" s="279"/>
      <c r="MMO106" s="223"/>
      <c r="MMP106" s="1"/>
      <c r="MMQ106" s="200"/>
      <c r="MMR106" s="201"/>
      <c r="MMS106" s="279"/>
      <c r="MMT106" s="223"/>
      <c r="MMU106" s="1"/>
      <c r="MMV106" s="200"/>
      <c r="MMW106" s="201"/>
      <c r="MMX106" s="279"/>
      <c r="MMY106" s="223"/>
      <c r="MMZ106" s="1"/>
      <c r="MNA106" s="200"/>
      <c r="MNB106" s="201"/>
      <c r="MNC106" s="279"/>
      <c r="MND106" s="223"/>
      <c r="MNE106" s="1"/>
      <c r="MNF106" s="200"/>
      <c r="MNG106" s="201"/>
      <c r="MNH106" s="279"/>
      <c r="MNI106" s="223"/>
      <c r="MNJ106" s="1"/>
      <c r="MNK106" s="200"/>
      <c r="MNL106" s="201"/>
      <c r="MNM106" s="279"/>
      <c r="MNN106" s="223"/>
      <c r="MNO106" s="1"/>
      <c r="MNP106" s="200"/>
      <c r="MNQ106" s="201"/>
      <c r="MNR106" s="279"/>
      <c r="MNS106" s="223"/>
      <c r="MNT106" s="1"/>
      <c r="MNU106" s="200"/>
      <c r="MNV106" s="201"/>
      <c r="MNW106" s="279"/>
      <c r="MNX106" s="223"/>
      <c r="MNY106" s="1"/>
      <c r="MNZ106" s="200"/>
      <c r="MOA106" s="201"/>
      <c r="MOB106" s="279"/>
      <c r="MOC106" s="223"/>
      <c r="MOD106" s="1"/>
      <c r="MOE106" s="200"/>
      <c r="MOF106" s="201"/>
      <c r="MOG106" s="279"/>
      <c r="MOH106" s="223"/>
      <c r="MOI106" s="1"/>
      <c r="MOJ106" s="200"/>
      <c r="MOK106" s="201"/>
      <c r="MOL106" s="279"/>
      <c r="MOM106" s="223"/>
      <c r="MON106" s="1"/>
      <c r="MOO106" s="200"/>
      <c r="MOP106" s="201"/>
      <c r="MOQ106" s="279"/>
      <c r="MOR106" s="223"/>
      <c r="MOS106" s="1"/>
      <c r="MOT106" s="200"/>
      <c r="MOU106" s="201"/>
      <c r="MOV106" s="279"/>
      <c r="MOW106" s="223"/>
      <c r="MOX106" s="1"/>
      <c r="MOY106" s="200"/>
      <c r="MOZ106" s="201"/>
      <c r="MPA106" s="279"/>
      <c r="MPB106" s="223"/>
      <c r="MPC106" s="1"/>
      <c r="MPD106" s="200"/>
      <c r="MPE106" s="201"/>
      <c r="MPF106" s="279"/>
      <c r="MPG106" s="223"/>
      <c r="MPH106" s="1"/>
      <c r="MPI106" s="200"/>
      <c r="MPJ106" s="201"/>
      <c r="MPK106" s="279"/>
      <c r="MPL106" s="223"/>
      <c r="MPM106" s="1"/>
      <c r="MPN106" s="200"/>
      <c r="MPO106" s="201"/>
      <c r="MPP106" s="279"/>
      <c r="MPQ106" s="223"/>
      <c r="MPR106" s="1"/>
      <c r="MPS106" s="200"/>
      <c r="MPT106" s="201"/>
      <c r="MPU106" s="279"/>
      <c r="MPV106" s="223"/>
      <c r="MPW106" s="1"/>
      <c r="MPX106" s="200"/>
      <c r="MPY106" s="201"/>
      <c r="MPZ106" s="279"/>
      <c r="MQA106" s="223"/>
      <c r="MQB106" s="1"/>
      <c r="MQC106" s="200"/>
      <c r="MQD106" s="201"/>
      <c r="MQE106" s="279"/>
      <c r="MQF106" s="223"/>
      <c r="MQG106" s="1"/>
      <c r="MQH106" s="200"/>
      <c r="MQI106" s="201"/>
      <c r="MQJ106" s="279"/>
      <c r="MQK106" s="223"/>
      <c r="MQL106" s="1"/>
      <c r="MQM106" s="200"/>
      <c r="MQN106" s="201"/>
      <c r="MQO106" s="279"/>
      <c r="MQP106" s="223"/>
      <c r="MQQ106" s="1"/>
      <c r="MQR106" s="200"/>
      <c r="MQS106" s="201"/>
      <c r="MQT106" s="279"/>
      <c r="MQU106" s="223"/>
      <c r="MQV106" s="1"/>
      <c r="MQW106" s="200"/>
      <c r="MQX106" s="201"/>
      <c r="MQY106" s="279"/>
      <c r="MQZ106" s="223"/>
      <c r="MRA106" s="1"/>
      <c r="MRB106" s="200"/>
      <c r="MRC106" s="201"/>
      <c r="MRD106" s="279"/>
      <c r="MRE106" s="223"/>
      <c r="MRF106" s="1"/>
      <c r="MRG106" s="200"/>
      <c r="MRH106" s="201"/>
      <c r="MRI106" s="279"/>
      <c r="MRJ106" s="223"/>
      <c r="MRK106" s="1"/>
      <c r="MRL106" s="200"/>
      <c r="MRM106" s="201"/>
      <c r="MRN106" s="279"/>
      <c r="MRO106" s="223"/>
      <c r="MRP106" s="1"/>
      <c r="MRQ106" s="200"/>
      <c r="MRR106" s="201"/>
      <c r="MRS106" s="279"/>
      <c r="MRT106" s="223"/>
      <c r="MRU106" s="1"/>
      <c r="MRV106" s="200"/>
      <c r="MRW106" s="201"/>
      <c r="MRX106" s="279"/>
      <c r="MRY106" s="223"/>
      <c r="MRZ106" s="1"/>
      <c r="MSA106" s="200"/>
      <c r="MSB106" s="201"/>
      <c r="MSC106" s="279"/>
      <c r="MSD106" s="223"/>
      <c r="MSE106" s="1"/>
      <c r="MSF106" s="200"/>
      <c r="MSG106" s="201"/>
      <c r="MSH106" s="279"/>
      <c r="MSI106" s="223"/>
      <c r="MSJ106" s="1"/>
      <c r="MSK106" s="200"/>
      <c r="MSL106" s="201"/>
      <c r="MSM106" s="279"/>
      <c r="MSN106" s="223"/>
      <c r="MSO106" s="1"/>
      <c r="MSP106" s="200"/>
      <c r="MSQ106" s="201"/>
      <c r="MSR106" s="279"/>
      <c r="MSS106" s="223"/>
      <c r="MST106" s="1"/>
      <c r="MSU106" s="200"/>
      <c r="MSV106" s="201"/>
      <c r="MSW106" s="279"/>
      <c r="MSX106" s="223"/>
      <c r="MSY106" s="1"/>
      <c r="MSZ106" s="200"/>
      <c r="MTA106" s="201"/>
      <c r="MTB106" s="279"/>
      <c r="MTC106" s="223"/>
      <c r="MTD106" s="1"/>
      <c r="MTE106" s="200"/>
      <c r="MTF106" s="201"/>
      <c r="MTG106" s="279"/>
      <c r="MTH106" s="223"/>
      <c r="MTI106" s="1"/>
      <c r="MTJ106" s="200"/>
      <c r="MTK106" s="201"/>
      <c r="MTL106" s="279"/>
      <c r="MTM106" s="223"/>
      <c r="MTN106" s="1"/>
      <c r="MTO106" s="200"/>
      <c r="MTP106" s="201"/>
      <c r="MTQ106" s="279"/>
      <c r="MTR106" s="223"/>
      <c r="MTS106" s="1"/>
      <c r="MTT106" s="200"/>
      <c r="MTU106" s="201"/>
      <c r="MTV106" s="279"/>
      <c r="MTW106" s="223"/>
      <c r="MTX106" s="1"/>
      <c r="MTY106" s="200"/>
      <c r="MTZ106" s="201"/>
      <c r="MUA106" s="279"/>
      <c r="MUB106" s="223"/>
      <c r="MUC106" s="1"/>
      <c r="MUD106" s="200"/>
      <c r="MUE106" s="201"/>
      <c r="MUF106" s="279"/>
      <c r="MUG106" s="223"/>
      <c r="MUH106" s="1"/>
      <c r="MUI106" s="200"/>
      <c r="MUJ106" s="201"/>
      <c r="MUK106" s="279"/>
      <c r="MUL106" s="223"/>
      <c r="MUM106" s="1"/>
      <c r="MUN106" s="200"/>
      <c r="MUO106" s="201"/>
      <c r="MUP106" s="279"/>
      <c r="MUQ106" s="223"/>
      <c r="MUR106" s="1"/>
      <c r="MUS106" s="200"/>
      <c r="MUT106" s="201"/>
      <c r="MUU106" s="279"/>
      <c r="MUV106" s="223"/>
      <c r="MUW106" s="1"/>
      <c r="MUX106" s="200"/>
      <c r="MUY106" s="201"/>
      <c r="MUZ106" s="279"/>
      <c r="MVA106" s="223"/>
      <c r="MVB106" s="1"/>
      <c r="MVC106" s="200"/>
      <c r="MVD106" s="201"/>
      <c r="MVE106" s="279"/>
      <c r="MVF106" s="223"/>
      <c r="MVG106" s="1"/>
      <c r="MVH106" s="200"/>
      <c r="MVI106" s="201"/>
      <c r="MVJ106" s="279"/>
      <c r="MVK106" s="223"/>
      <c r="MVL106" s="1"/>
      <c r="MVM106" s="200"/>
      <c r="MVN106" s="201"/>
      <c r="MVO106" s="279"/>
      <c r="MVP106" s="223"/>
      <c r="MVQ106" s="1"/>
      <c r="MVR106" s="200"/>
      <c r="MVS106" s="201"/>
      <c r="MVT106" s="279"/>
      <c r="MVU106" s="223"/>
      <c r="MVV106" s="1"/>
      <c r="MVW106" s="200"/>
      <c r="MVX106" s="201"/>
      <c r="MVY106" s="279"/>
      <c r="MVZ106" s="223"/>
      <c r="MWA106" s="1"/>
      <c r="MWB106" s="200"/>
      <c r="MWC106" s="201"/>
      <c r="MWD106" s="279"/>
      <c r="MWE106" s="223"/>
      <c r="MWF106" s="1"/>
      <c r="MWG106" s="200"/>
      <c r="MWH106" s="201"/>
      <c r="MWI106" s="279"/>
      <c r="MWJ106" s="223"/>
      <c r="MWK106" s="1"/>
      <c r="MWL106" s="200"/>
      <c r="MWM106" s="201"/>
      <c r="MWN106" s="279"/>
      <c r="MWO106" s="223"/>
      <c r="MWP106" s="1"/>
      <c r="MWQ106" s="200"/>
      <c r="MWR106" s="201"/>
      <c r="MWS106" s="279"/>
      <c r="MWT106" s="223"/>
      <c r="MWU106" s="1"/>
      <c r="MWV106" s="200"/>
      <c r="MWW106" s="201"/>
      <c r="MWX106" s="279"/>
      <c r="MWY106" s="223"/>
      <c r="MWZ106" s="1"/>
      <c r="MXA106" s="200"/>
      <c r="MXB106" s="201"/>
      <c r="MXC106" s="279"/>
      <c r="MXD106" s="223"/>
      <c r="MXE106" s="1"/>
      <c r="MXF106" s="200"/>
      <c r="MXG106" s="201"/>
      <c r="MXH106" s="279"/>
      <c r="MXI106" s="223"/>
      <c r="MXJ106" s="1"/>
      <c r="MXK106" s="200"/>
      <c r="MXL106" s="201"/>
      <c r="MXM106" s="279"/>
      <c r="MXN106" s="223"/>
      <c r="MXO106" s="1"/>
      <c r="MXP106" s="200"/>
      <c r="MXQ106" s="201"/>
      <c r="MXR106" s="279"/>
      <c r="MXS106" s="223"/>
      <c r="MXT106" s="1"/>
      <c r="MXU106" s="200"/>
      <c r="MXV106" s="201"/>
      <c r="MXW106" s="279"/>
      <c r="MXX106" s="223"/>
      <c r="MXY106" s="1"/>
      <c r="MXZ106" s="200"/>
      <c r="MYA106" s="201"/>
      <c r="MYB106" s="279"/>
      <c r="MYC106" s="223"/>
      <c r="MYD106" s="1"/>
      <c r="MYE106" s="200"/>
      <c r="MYF106" s="201"/>
      <c r="MYG106" s="279"/>
      <c r="MYH106" s="223"/>
      <c r="MYI106" s="1"/>
      <c r="MYJ106" s="200"/>
      <c r="MYK106" s="201"/>
      <c r="MYL106" s="279"/>
      <c r="MYM106" s="223"/>
      <c r="MYN106" s="1"/>
      <c r="MYO106" s="200"/>
      <c r="MYP106" s="201"/>
      <c r="MYQ106" s="279"/>
      <c r="MYR106" s="223"/>
      <c r="MYS106" s="1"/>
      <c r="MYT106" s="200"/>
      <c r="MYU106" s="201"/>
      <c r="MYV106" s="279"/>
      <c r="MYW106" s="223"/>
      <c r="MYX106" s="1"/>
      <c r="MYY106" s="200"/>
      <c r="MYZ106" s="201"/>
      <c r="MZA106" s="279"/>
      <c r="MZB106" s="223"/>
      <c r="MZC106" s="1"/>
      <c r="MZD106" s="200"/>
      <c r="MZE106" s="201"/>
      <c r="MZF106" s="279"/>
      <c r="MZG106" s="223"/>
      <c r="MZH106" s="1"/>
      <c r="MZI106" s="200"/>
      <c r="MZJ106" s="201"/>
      <c r="MZK106" s="279"/>
      <c r="MZL106" s="223"/>
      <c r="MZM106" s="1"/>
      <c r="MZN106" s="200"/>
      <c r="MZO106" s="201"/>
      <c r="MZP106" s="279"/>
      <c r="MZQ106" s="223"/>
      <c r="MZR106" s="1"/>
      <c r="MZS106" s="200"/>
      <c r="MZT106" s="201"/>
      <c r="MZU106" s="279"/>
      <c r="MZV106" s="223"/>
      <c r="MZW106" s="1"/>
      <c r="MZX106" s="200"/>
      <c r="MZY106" s="201"/>
      <c r="MZZ106" s="279"/>
      <c r="NAA106" s="223"/>
      <c r="NAB106" s="1"/>
      <c r="NAC106" s="200"/>
      <c r="NAD106" s="201"/>
      <c r="NAE106" s="279"/>
      <c r="NAF106" s="223"/>
      <c r="NAG106" s="1"/>
      <c r="NAH106" s="200"/>
      <c r="NAI106" s="201"/>
      <c r="NAJ106" s="279"/>
      <c r="NAK106" s="223"/>
      <c r="NAL106" s="1"/>
      <c r="NAM106" s="200"/>
      <c r="NAN106" s="201"/>
      <c r="NAO106" s="279"/>
      <c r="NAP106" s="223"/>
      <c r="NAQ106" s="1"/>
      <c r="NAR106" s="200"/>
      <c r="NAS106" s="201"/>
      <c r="NAT106" s="279"/>
      <c r="NAU106" s="223"/>
      <c r="NAV106" s="1"/>
      <c r="NAW106" s="200"/>
      <c r="NAX106" s="201"/>
      <c r="NAY106" s="279"/>
      <c r="NAZ106" s="223"/>
      <c r="NBA106" s="1"/>
      <c r="NBB106" s="200"/>
      <c r="NBC106" s="201"/>
      <c r="NBD106" s="279"/>
      <c r="NBE106" s="223"/>
      <c r="NBF106" s="1"/>
      <c r="NBG106" s="200"/>
      <c r="NBH106" s="201"/>
      <c r="NBI106" s="279"/>
      <c r="NBJ106" s="223"/>
      <c r="NBK106" s="1"/>
      <c r="NBL106" s="200"/>
      <c r="NBM106" s="201"/>
      <c r="NBN106" s="279"/>
      <c r="NBO106" s="223"/>
      <c r="NBP106" s="1"/>
      <c r="NBQ106" s="200"/>
      <c r="NBR106" s="201"/>
      <c r="NBS106" s="279"/>
      <c r="NBT106" s="223"/>
      <c r="NBU106" s="1"/>
      <c r="NBV106" s="200"/>
      <c r="NBW106" s="201"/>
      <c r="NBX106" s="279"/>
      <c r="NBY106" s="223"/>
      <c r="NBZ106" s="1"/>
      <c r="NCA106" s="200"/>
      <c r="NCB106" s="201"/>
      <c r="NCC106" s="279"/>
      <c r="NCD106" s="223"/>
      <c r="NCE106" s="1"/>
      <c r="NCF106" s="200"/>
      <c r="NCG106" s="201"/>
      <c r="NCH106" s="279"/>
      <c r="NCI106" s="223"/>
      <c r="NCJ106" s="1"/>
      <c r="NCK106" s="200"/>
      <c r="NCL106" s="201"/>
      <c r="NCM106" s="279"/>
      <c r="NCN106" s="223"/>
      <c r="NCO106" s="1"/>
      <c r="NCP106" s="200"/>
      <c r="NCQ106" s="201"/>
      <c r="NCR106" s="279"/>
      <c r="NCS106" s="223"/>
      <c r="NCT106" s="1"/>
      <c r="NCU106" s="200"/>
      <c r="NCV106" s="201"/>
      <c r="NCW106" s="279"/>
      <c r="NCX106" s="223"/>
      <c r="NCY106" s="1"/>
      <c r="NCZ106" s="200"/>
      <c r="NDA106" s="201"/>
      <c r="NDB106" s="279"/>
      <c r="NDC106" s="223"/>
      <c r="NDD106" s="1"/>
      <c r="NDE106" s="200"/>
      <c r="NDF106" s="201"/>
      <c r="NDG106" s="279"/>
      <c r="NDH106" s="223"/>
      <c r="NDI106" s="1"/>
      <c r="NDJ106" s="200"/>
      <c r="NDK106" s="201"/>
      <c r="NDL106" s="279"/>
      <c r="NDM106" s="223"/>
      <c r="NDN106" s="1"/>
      <c r="NDO106" s="200"/>
      <c r="NDP106" s="201"/>
      <c r="NDQ106" s="279"/>
      <c r="NDR106" s="223"/>
      <c r="NDS106" s="1"/>
      <c r="NDT106" s="200"/>
      <c r="NDU106" s="201"/>
      <c r="NDV106" s="279"/>
      <c r="NDW106" s="223"/>
      <c r="NDX106" s="1"/>
      <c r="NDY106" s="200"/>
      <c r="NDZ106" s="201"/>
      <c r="NEA106" s="279"/>
      <c r="NEB106" s="223"/>
      <c r="NEC106" s="1"/>
      <c r="NED106" s="200"/>
      <c r="NEE106" s="201"/>
      <c r="NEF106" s="279"/>
      <c r="NEG106" s="223"/>
      <c r="NEH106" s="1"/>
      <c r="NEI106" s="200"/>
      <c r="NEJ106" s="201"/>
      <c r="NEK106" s="279"/>
      <c r="NEL106" s="223"/>
      <c r="NEM106" s="1"/>
      <c r="NEN106" s="200"/>
      <c r="NEO106" s="201"/>
      <c r="NEP106" s="279"/>
      <c r="NEQ106" s="223"/>
      <c r="NER106" s="1"/>
      <c r="NES106" s="200"/>
      <c r="NET106" s="201"/>
      <c r="NEU106" s="279"/>
      <c r="NEV106" s="223"/>
      <c r="NEW106" s="1"/>
      <c r="NEX106" s="200"/>
      <c r="NEY106" s="201"/>
      <c r="NEZ106" s="279"/>
      <c r="NFA106" s="223"/>
      <c r="NFB106" s="1"/>
      <c r="NFC106" s="200"/>
      <c r="NFD106" s="201"/>
      <c r="NFE106" s="279"/>
      <c r="NFF106" s="223"/>
      <c r="NFG106" s="1"/>
      <c r="NFH106" s="200"/>
      <c r="NFI106" s="201"/>
      <c r="NFJ106" s="279"/>
      <c r="NFK106" s="223"/>
      <c r="NFL106" s="1"/>
      <c r="NFM106" s="200"/>
      <c r="NFN106" s="201"/>
      <c r="NFO106" s="279"/>
      <c r="NFP106" s="223"/>
      <c r="NFQ106" s="1"/>
      <c r="NFR106" s="200"/>
      <c r="NFS106" s="201"/>
      <c r="NFT106" s="279"/>
      <c r="NFU106" s="223"/>
      <c r="NFV106" s="1"/>
      <c r="NFW106" s="200"/>
      <c r="NFX106" s="201"/>
      <c r="NFY106" s="279"/>
      <c r="NFZ106" s="223"/>
      <c r="NGA106" s="1"/>
      <c r="NGB106" s="200"/>
      <c r="NGC106" s="201"/>
      <c r="NGD106" s="279"/>
      <c r="NGE106" s="223"/>
      <c r="NGF106" s="1"/>
      <c r="NGG106" s="200"/>
      <c r="NGH106" s="201"/>
      <c r="NGI106" s="279"/>
      <c r="NGJ106" s="223"/>
      <c r="NGK106" s="1"/>
      <c r="NGL106" s="200"/>
      <c r="NGM106" s="201"/>
      <c r="NGN106" s="279"/>
      <c r="NGO106" s="223"/>
      <c r="NGP106" s="1"/>
      <c r="NGQ106" s="200"/>
      <c r="NGR106" s="201"/>
      <c r="NGS106" s="279"/>
      <c r="NGT106" s="223"/>
      <c r="NGU106" s="1"/>
      <c r="NGV106" s="200"/>
      <c r="NGW106" s="201"/>
      <c r="NGX106" s="279"/>
      <c r="NGY106" s="223"/>
      <c r="NGZ106" s="1"/>
      <c r="NHA106" s="200"/>
      <c r="NHB106" s="201"/>
      <c r="NHC106" s="279"/>
      <c r="NHD106" s="223"/>
      <c r="NHE106" s="1"/>
      <c r="NHF106" s="200"/>
      <c r="NHG106" s="201"/>
      <c r="NHH106" s="279"/>
      <c r="NHI106" s="223"/>
      <c r="NHJ106" s="1"/>
      <c r="NHK106" s="200"/>
      <c r="NHL106" s="201"/>
      <c r="NHM106" s="279"/>
      <c r="NHN106" s="223"/>
      <c r="NHO106" s="1"/>
      <c r="NHP106" s="200"/>
      <c r="NHQ106" s="201"/>
      <c r="NHR106" s="279"/>
      <c r="NHS106" s="223"/>
      <c r="NHT106" s="1"/>
      <c r="NHU106" s="200"/>
      <c r="NHV106" s="201"/>
      <c r="NHW106" s="279"/>
      <c r="NHX106" s="223"/>
      <c r="NHY106" s="1"/>
      <c r="NHZ106" s="200"/>
      <c r="NIA106" s="201"/>
      <c r="NIB106" s="279"/>
      <c r="NIC106" s="223"/>
      <c r="NID106" s="1"/>
      <c r="NIE106" s="200"/>
      <c r="NIF106" s="201"/>
      <c r="NIG106" s="279"/>
      <c r="NIH106" s="223"/>
      <c r="NII106" s="1"/>
      <c r="NIJ106" s="200"/>
      <c r="NIK106" s="201"/>
      <c r="NIL106" s="279"/>
      <c r="NIM106" s="223"/>
      <c r="NIN106" s="1"/>
      <c r="NIO106" s="200"/>
      <c r="NIP106" s="201"/>
      <c r="NIQ106" s="279"/>
      <c r="NIR106" s="223"/>
      <c r="NIS106" s="1"/>
      <c r="NIT106" s="200"/>
      <c r="NIU106" s="201"/>
      <c r="NIV106" s="279"/>
      <c r="NIW106" s="223"/>
      <c r="NIX106" s="1"/>
      <c r="NIY106" s="200"/>
      <c r="NIZ106" s="201"/>
      <c r="NJA106" s="279"/>
      <c r="NJB106" s="223"/>
      <c r="NJC106" s="1"/>
      <c r="NJD106" s="200"/>
      <c r="NJE106" s="201"/>
      <c r="NJF106" s="279"/>
      <c r="NJG106" s="223"/>
      <c r="NJH106" s="1"/>
      <c r="NJI106" s="200"/>
      <c r="NJJ106" s="201"/>
      <c r="NJK106" s="279"/>
      <c r="NJL106" s="223"/>
      <c r="NJM106" s="1"/>
      <c r="NJN106" s="200"/>
      <c r="NJO106" s="201"/>
      <c r="NJP106" s="279"/>
      <c r="NJQ106" s="223"/>
      <c r="NJR106" s="1"/>
      <c r="NJS106" s="200"/>
      <c r="NJT106" s="201"/>
      <c r="NJU106" s="279"/>
      <c r="NJV106" s="223"/>
      <c r="NJW106" s="1"/>
      <c r="NJX106" s="200"/>
      <c r="NJY106" s="201"/>
      <c r="NJZ106" s="279"/>
      <c r="NKA106" s="223"/>
      <c r="NKB106" s="1"/>
      <c r="NKC106" s="200"/>
      <c r="NKD106" s="201"/>
      <c r="NKE106" s="279"/>
      <c r="NKF106" s="223"/>
      <c r="NKG106" s="1"/>
      <c r="NKH106" s="200"/>
      <c r="NKI106" s="201"/>
      <c r="NKJ106" s="279"/>
      <c r="NKK106" s="223"/>
      <c r="NKL106" s="1"/>
      <c r="NKM106" s="200"/>
      <c r="NKN106" s="201"/>
      <c r="NKO106" s="279"/>
      <c r="NKP106" s="223"/>
      <c r="NKQ106" s="1"/>
      <c r="NKR106" s="200"/>
      <c r="NKS106" s="201"/>
      <c r="NKT106" s="279"/>
      <c r="NKU106" s="223"/>
      <c r="NKV106" s="1"/>
      <c r="NKW106" s="200"/>
      <c r="NKX106" s="201"/>
      <c r="NKY106" s="279"/>
      <c r="NKZ106" s="223"/>
      <c r="NLA106" s="1"/>
      <c r="NLB106" s="200"/>
      <c r="NLC106" s="201"/>
      <c r="NLD106" s="279"/>
      <c r="NLE106" s="223"/>
      <c r="NLF106" s="1"/>
      <c r="NLG106" s="200"/>
      <c r="NLH106" s="201"/>
      <c r="NLI106" s="279"/>
      <c r="NLJ106" s="223"/>
      <c r="NLK106" s="1"/>
      <c r="NLL106" s="200"/>
      <c r="NLM106" s="201"/>
      <c r="NLN106" s="279"/>
      <c r="NLO106" s="223"/>
      <c r="NLP106" s="1"/>
      <c r="NLQ106" s="200"/>
      <c r="NLR106" s="201"/>
      <c r="NLS106" s="279"/>
      <c r="NLT106" s="223"/>
      <c r="NLU106" s="1"/>
      <c r="NLV106" s="200"/>
      <c r="NLW106" s="201"/>
      <c r="NLX106" s="279"/>
      <c r="NLY106" s="223"/>
      <c r="NLZ106" s="1"/>
      <c r="NMA106" s="200"/>
      <c r="NMB106" s="201"/>
      <c r="NMC106" s="279"/>
      <c r="NMD106" s="223"/>
      <c r="NME106" s="1"/>
      <c r="NMF106" s="200"/>
      <c r="NMG106" s="201"/>
      <c r="NMH106" s="279"/>
      <c r="NMI106" s="223"/>
      <c r="NMJ106" s="1"/>
      <c r="NMK106" s="200"/>
      <c r="NML106" s="201"/>
      <c r="NMM106" s="279"/>
      <c r="NMN106" s="223"/>
      <c r="NMO106" s="1"/>
      <c r="NMP106" s="200"/>
      <c r="NMQ106" s="201"/>
      <c r="NMR106" s="279"/>
      <c r="NMS106" s="223"/>
      <c r="NMT106" s="1"/>
      <c r="NMU106" s="200"/>
      <c r="NMV106" s="201"/>
      <c r="NMW106" s="279"/>
      <c r="NMX106" s="223"/>
      <c r="NMY106" s="1"/>
      <c r="NMZ106" s="200"/>
      <c r="NNA106" s="201"/>
      <c r="NNB106" s="279"/>
      <c r="NNC106" s="223"/>
      <c r="NND106" s="1"/>
      <c r="NNE106" s="200"/>
      <c r="NNF106" s="201"/>
      <c r="NNG106" s="279"/>
      <c r="NNH106" s="223"/>
      <c r="NNI106" s="1"/>
      <c r="NNJ106" s="200"/>
      <c r="NNK106" s="201"/>
      <c r="NNL106" s="279"/>
      <c r="NNM106" s="223"/>
      <c r="NNN106" s="1"/>
      <c r="NNO106" s="200"/>
      <c r="NNP106" s="201"/>
      <c r="NNQ106" s="279"/>
      <c r="NNR106" s="223"/>
      <c r="NNS106" s="1"/>
      <c r="NNT106" s="200"/>
      <c r="NNU106" s="201"/>
      <c r="NNV106" s="279"/>
      <c r="NNW106" s="223"/>
      <c r="NNX106" s="1"/>
      <c r="NNY106" s="200"/>
      <c r="NNZ106" s="201"/>
      <c r="NOA106" s="279"/>
      <c r="NOB106" s="223"/>
      <c r="NOC106" s="1"/>
      <c r="NOD106" s="200"/>
      <c r="NOE106" s="201"/>
      <c r="NOF106" s="279"/>
      <c r="NOG106" s="223"/>
      <c r="NOH106" s="1"/>
      <c r="NOI106" s="200"/>
      <c r="NOJ106" s="201"/>
      <c r="NOK106" s="279"/>
      <c r="NOL106" s="223"/>
      <c r="NOM106" s="1"/>
      <c r="NON106" s="200"/>
      <c r="NOO106" s="201"/>
      <c r="NOP106" s="279"/>
      <c r="NOQ106" s="223"/>
      <c r="NOR106" s="1"/>
      <c r="NOS106" s="200"/>
      <c r="NOT106" s="201"/>
      <c r="NOU106" s="279"/>
      <c r="NOV106" s="223"/>
      <c r="NOW106" s="1"/>
      <c r="NOX106" s="200"/>
      <c r="NOY106" s="201"/>
      <c r="NOZ106" s="279"/>
      <c r="NPA106" s="223"/>
      <c r="NPB106" s="1"/>
      <c r="NPC106" s="200"/>
      <c r="NPD106" s="201"/>
      <c r="NPE106" s="279"/>
      <c r="NPF106" s="223"/>
      <c r="NPG106" s="1"/>
      <c r="NPH106" s="200"/>
      <c r="NPI106" s="201"/>
      <c r="NPJ106" s="279"/>
      <c r="NPK106" s="223"/>
      <c r="NPL106" s="1"/>
      <c r="NPM106" s="200"/>
      <c r="NPN106" s="201"/>
      <c r="NPO106" s="279"/>
      <c r="NPP106" s="223"/>
      <c r="NPQ106" s="1"/>
      <c r="NPR106" s="200"/>
      <c r="NPS106" s="201"/>
      <c r="NPT106" s="279"/>
      <c r="NPU106" s="223"/>
      <c r="NPV106" s="1"/>
      <c r="NPW106" s="200"/>
      <c r="NPX106" s="201"/>
      <c r="NPY106" s="279"/>
      <c r="NPZ106" s="223"/>
      <c r="NQA106" s="1"/>
      <c r="NQB106" s="200"/>
      <c r="NQC106" s="201"/>
      <c r="NQD106" s="279"/>
      <c r="NQE106" s="223"/>
      <c r="NQF106" s="1"/>
      <c r="NQG106" s="200"/>
      <c r="NQH106" s="201"/>
      <c r="NQI106" s="279"/>
      <c r="NQJ106" s="223"/>
      <c r="NQK106" s="1"/>
      <c r="NQL106" s="200"/>
      <c r="NQM106" s="201"/>
      <c r="NQN106" s="279"/>
      <c r="NQO106" s="223"/>
      <c r="NQP106" s="1"/>
      <c r="NQQ106" s="200"/>
      <c r="NQR106" s="201"/>
      <c r="NQS106" s="279"/>
      <c r="NQT106" s="223"/>
      <c r="NQU106" s="1"/>
      <c r="NQV106" s="200"/>
      <c r="NQW106" s="201"/>
      <c r="NQX106" s="279"/>
      <c r="NQY106" s="223"/>
      <c r="NQZ106" s="1"/>
      <c r="NRA106" s="200"/>
      <c r="NRB106" s="201"/>
      <c r="NRC106" s="279"/>
      <c r="NRD106" s="223"/>
      <c r="NRE106" s="1"/>
      <c r="NRF106" s="200"/>
      <c r="NRG106" s="201"/>
      <c r="NRH106" s="279"/>
      <c r="NRI106" s="223"/>
      <c r="NRJ106" s="1"/>
      <c r="NRK106" s="200"/>
      <c r="NRL106" s="201"/>
      <c r="NRM106" s="279"/>
      <c r="NRN106" s="223"/>
      <c r="NRO106" s="1"/>
      <c r="NRP106" s="200"/>
      <c r="NRQ106" s="201"/>
      <c r="NRR106" s="279"/>
      <c r="NRS106" s="223"/>
      <c r="NRT106" s="1"/>
      <c r="NRU106" s="200"/>
      <c r="NRV106" s="201"/>
      <c r="NRW106" s="279"/>
      <c r="NRX106" s="223"/>
      <c r="NRY106" s="1"/>
      <c r="NRZ106" s="200"/>
      <c r="NSA106" s="201"/>
      <c r="NSB106" s="279"/>
      <c r="NSC106" s="223"/>
      <c r="NSD106" s="1"/>
      <c r="NSE106" s="200"/>
      <c r="NSF106" s="201"/>
      <c r="NSG106" s="279"/>
      <c r="NSH106" s="223"/>
      <c r="NSI106" s="1"/>
      <c r="NSJ106" s="200"/>
      <c r="NSK106" s="201"/>
      <c r="NSL106" s="279"/>
      <c r="NSM106" s="223"/>
      <c r="NSN106" s="1"/>
      <c r="NSO106" s="200"/>
      <c r="NSP106" s="201"/>
      <c r="NSQ106" s="279"/>
      <c r="NSR106" s="223"/>
      <c r="NSS106" s="1"/>
      <c r="NST106" s="200"/>
      <c r="NSU106" s="201"/>
      <c r="NSV106" s="279"/>
      <c r="NSW106" s="223"/>
      <c r="NSX106" s="1"/>
      <c r="NSY106" s="200"/>
      <c r="NSZ106" s="201"/>
      <c r="NTA106" s="279"/>
      <c r="NTB106" s="223"/>
      <c r="NTC106" s="1"/>
      <c r="NTD106" s="200"/>
      <c r="NTE106" s="201"/>
      <c r="NTF106" s="279"/>
      <c r="NTG106" s="223"/>
      <c r="NTH106" s="1"/>
      <c r="NTI106" s="200"/>
      <c r="NTJ106" s="201"/>
      <c r="NTK106" s="279"/>
      <c r="NTL106" s="223"/>
      <c r="NTM106" s="1"/>
      <c r="NTN106" s="200"/>
      <c r="NTO106" s="201"/>
      <c r="NTP106" s="279"/>
      <c r="NTQ106" s="223"/>
      <c r="NTR106" s="1"/>
      <c r="NTS106" s="200"/>
      <c r="NTT106" s="201"/>
      <c r="NTU106" s="279"/>
      <c r="NTV106" s="223"/>
      <c r="NTW106" s="1"/>
      <c r="NTX106" s="200"/>
      <c r="NTY106" s="201"/>
      <c r="NTZ106" s="279"/>
      <c r="NUA106" s="223"/>
      <c r="NUB106" s="1"/>
      <c r="NUC106" s="200"/>
      <c r="NUD106" s="201"/>
      <c r="NUE106" s="279"/>
      <c r="NUF106" s="223"/>
      <c r="NUG106" s="1"/>
      <c r="NUH106" s="200"/>
      <c r="NUI106" s="201"/>
      <c r="NUJ106" s="279"/>
      <c r="NUK106" s="223"/>
      <c r="NUL106" s="1"/>
      <c r="NUM106" s="200"/>
      <c r="NUN106" s="201"/>
      <c r="NUO106" s="279"/>
      <c r="NUP106" s="223"/>
      <c r="NUQ106" s="1"/>
      <c r="NUR106" s="200"/>
      <c r="NUS106" s="201"/>
      <c r="NUT106" s="279"/>
      <c r="NUU106" s="223"/>
      <c r="NUV106" s="1"/>
      <c r="NUW106" s="200"/>
      <c r="NUX106" s="201"/>
      <c r="NUY106" s="279"/>
      <c r="NUZ106" s="223"/>
      <c r="NVA106" s="1"/>
      <c r="NVB106" s="200"/>
      <c r="NVC106" s="201"/>
      <c r="NVD106" s="279"/>
      <c r="NVE106" s="223"/>
      <c r="NVF106" s="1"/>
      <c r="NVG106" s="200"/>
      <c r="NVH106" s="201"/>
      <c r="NVI106" s="279"/>
      <c r="NVJ106" s="223"/>
      <c r="NVK106" s="1"/>
      <c r="NVL106" s="200"/>
      <c r="NVM106" s="201"/>
      <c r="NVN106" s="279"/>
      <c r="NVO106" s="223"/>
      <c r="NVP106" s="1"/>
      <c r="NVQ106" s="200"/>
      <c r="NVR106" s="201"/>
      <c r="NVS106" s="279"/>
      <c r="NVT106" s="223"/>
      <c r="NVU106" s="1"/>
      <c r="NVV106" s="200"/>
      <c r="NVW106" s="201"/>
      <c r="NVX106" s="279"/>
      <c r="NVY106" s="223"/>
      <c r="NVZ106" s="1"/>
      <c r="NWA106" s="200"/>
      <c r="NWB106" s="201"/>
      <c r="NWC106" s="279"/>
      <c r="NWD106" s="223"/>
      <c r="NWE106" s="1"/>
      <c r="NWF106" s="200"/>
      <c r="NWG106" s="201"/>
      <c r="NWH106" s="279"/>
      <c r="NWI106" s="223"/>
      <c r="NWJ106" s="1"/>
      <c r="NWK106" s="200"/>
      <c r="NWL106" s="201"/>
      <c r="NWM106" s="279"/>
      <c r="NWN106" s="223"/>
      <c r="NWO106" s="1"/>
      <c r="NWP106" s="200"/>
      <c r="NWQ106" s="201"/>
      <c r="NWR106" s="279"/>
      <c r="NWS106" s="223"/>
      <c r="NWT106" s="1"/>
      <c r="NWU106" s="200"/>
      <c r="NWV106" s="201"/>
      <c r="NWW106" s="279"/>
      <c r="NWX106" s="223"/>
      <c r="NWY106" s="1"/>
      <c r="NWZ106" s="200"/>
      <c r="NXA106" s="201"/>
      <c r="NXB106" s="279"/>
      <c r="NXC106" s="223"/>
      <c r="NXD106" s="1"/>
      <c r="NXE106" s="200"/>
      <c r="NXF106" s="201"/>
      <c r="NXG106" s="279"/>
      <c r="NXH106" s="223"/>
      <c r="NXI106" s="1"/>
      <c r="NXJ106" s="200"/>
      <c r="NXK106" s="201"/>
      <c r="NXL106" s="279"/>
      <c r="NXM106" s="223"/>
      <c r="NXN106" s="1"/>
      <c r="NXO106" s="200"/>
      <c r="NXP106" s="201"/>
      <c r="NXQ106" s="279"/>
      <c r="NXR106" s="223"/>
      <c r="NXS106" s="1"/>
      <c r="NXT106" s="200"/>
      <c r="NXU106" s="201"/>
      <c r="NXV106" s="279"/>
      <c r="NXW106" s="223"/>
      <c r="NXX106" s="1"/>
      <c r="NXY106" s="200"/>
      <c r="NXZ106" s="201"/>
      <c r="NYA106" s="279"/>
      <c r="NYB106" s="223"/>
      <c r="NYC106" s="1"/>
      <c r="NYD106" s="200"/>
      <c r="NYE106" s="201"/>
      <c r="NYF106" s="279"/>
      <c r="NYG106" s="223"/>
      <c r="NYH106" s="1"/>
      <c r="NYI106" s="200"/>
      <c r="NYJ106" s="201"/>
      <c r="NYK106" s="279"/>
      <c r="NYL106" s="223"/>
      <c r="NYM106" s="1"/>
      <c r="NYN106" s="200"/>
      <c r="NYO106" s="201"/>
      <c r="NYP106" s="279"/>
      <c r="NYQ106" s="223"/>
      <c r="NYR106" s="1"/>
      <c r="NYS106" s="200"/>
      <c r="NYT106" s="201"/>
      <c r="NYU106" s="279"/>
      <c r="NYV106" s="223"/>
      <c r="NYW106" s="1"/>
      <c r="NYX106" s="200"/>
      <c r="NYY106" s="201"/>
      <c r="NYZ106" s="279"/>
      <c r="NZA106" s="223"/>
      <c r="NZB106" s="1"/>
      <c r="NZC106" s="200"/>
      <c r="NZD106" s="201"/>
      <c r="NZE106" s="279"/>
      <c r="NZF106" s="223"/>
      <c r="NZG106" s="1"/>
      <c r="NZH106" s="200"/>
      <c r="NZI106" s="201"/>
      <c r="NZJ106" s="279"/>
      <c r="NZK106" s="223"/>
      <c r="NZL106" s="1"/>
      <c r="NZM106" s="200"/>
      <c r="NZN106" s="201"/>
      <c r="NZO106" s="279"/>
      <c r="NZP106" s="223"/>
      <c r="NZQ106" s="1"/>
      <c r="NZR106" s="200"/>
      <c r="NZS106" s="201"/>
      <c r="NZT106" s="279"/>
      <c r="NZU106" s="223"/>
      <c r="NZV106" s="1"/>
      <c r="NZW106" s="200"/>
      <c r="NZX106" s="201"/>
      <c r="NZY106" s="279"/>
      <c r="NZZ106" s="223"/>
      <c r="OAA106" s="1"/>
      <c r="OAB106" s="200"/>
      <c r="OAC106" s="201"/>
      <c r="OAD106" s="279"/>
      <c r="OAE106" s="223"/>
      <c r="OAF106" s="1"/>
      <c r="OAG106" s="200"/>
      <c r="OAH106" s="201"/>
      <c r="OAI106" s="279"/>
      <c r="OAJ106" s="223"/>
      <c r="OAK106" s="1"/>
      <c r="OAL106" s="200"/>
      <c r="OAM106" s="201"/>
      <c r="OAN106" s="279"/>
      <c r="OAO106" s="223"/>
      <c r="OAP106" s="1"/>
      <c r="OAQ106" s="200"/>
      <c r="OAR106" s="201"/>
      <c r="OAS106" s="279"/>
      <c r="OAT106" s="223"/>
      <c r="OAU106" s="1"/>
      <c r="OAV106" s="200"/>
      <c r="OAW106" s="201"/>
      <c r="OAX106" s="279"/>
      <c r="OAY106" s="223"/>
      <c r="OAZ106" s="1"/>
      <c r="OBA106" s="200"/>
      <c r="OBB106" s="201"/>
      <c r="OBC106" s="279"/>
      <c r="OBD106" s="223"/>
      <c r="OBE106" s="1"/>
      <c r="OBF106" s="200"/>
      <c r="OBG106" s="201"/>
      <c r="OBH106" s="279"/>
      <c r="OBI106" s="223"/>
      <c r="OBJ106" s="1"/>
      <c r="OBK106" s="200"/>
      <c r="OBL106" s="201"/>
      <c r="OBM106" s="279"/>
      <c r="OBN106" s="223"/>
      <c r="OBO106" s="1"/>
      <c r="OBP106" s="200"/>
      <c r="OBQ106" s="201"/>
      <c r="OBR106" s="279"/>
      <c r="OBS106" s="223"/>
      <c r="OBT106" s="1"/>
      <c r="OBU106" s="200"/>
      <c r="OBV106" s="201"/>
      <c r="OBW106" s="279"/>
      <c r="OBX106" s="223"/>
      <c r="OBY106" s="1"/>
      <c r="OBZ106" s="200"/>
      <c r="OCA106" s="201"/>
      <c r="OCB106" s="279"/>
      <c r="OCC106" s="223"/>
      <c r="OCD106" s="1"/>
      <c r="OCE106" s="200"/>
      <c r="OCF106" s="201"/>
      <c r="OCG106" s="279"/>
      <c r="OCH106" s="223"/>
      <c r="OCI106" s="1"/>
      <c r="OCJ106" s="200"/>
      <c r="OCK106" s="201"/>
      <c r="OCL106" s="279"/>
      <c r="OCM106" s="223"/>
      <c r="OCN106" s="1"/>
      <c r="OCO106" s="200"/>
      <c r="OCP106" s="201"/>
      <c r="OCQ106" s="279"/>
      <c r="OCR106" s="223"/>
      <c r="OCS106" s="1"/>
      <c r="OCT106" s="200"/>
      <c r="OCU106" s="201"/>
      <c r="OCV106" s="279"/>
      <c r="OCW106" s="223"/>
      <c r="OCX106" s="1"/>
      <c r="OCY106" s="200"/>
      <c r="OCZ106" s="201"/>
      <c r="ODA106" s="279"/>
      <c r="ODB106" s="223"/>
      <c r="ODC106" s="1"/>
      <c r="ODD106" s="200"/>
      <c r="ODE106" s="201"/>
      <c r="ODF106" s="279"/>
      <c r="ODG106" s="223"/>
      <c r="ODH106" s="1"/>
      <c r="ODI106" s="200"/>
      <c r="ODJ106" s="201"/>
      <c r="ODK106" s="279"/>
      <c r="ODL106" s="223"/>
      <c r="ODM106" s="1"/>
      <c r="ODN106" s="200"/>
      <c r="ODO106" s="201"/>
      <c r="ODP106" s="279"/>
      <c r="ODQ106" s="223"/>
      <c r="ODR106" s="1"/>
      <c r="ODS106" s="200"/>
      <c r="ODT106" s="201"/>
      <c r="ODU106" s="279"/>
      <c r="ODV106" s="223"/>
      <c r="ODW106" s="1"/>
      <c r="ODX106" s="200"/>
      <c r="ODY106" s="201"/>
      <c r="ODZ106" s="279"/>
      <c r="OEA106" s="223"/>
      <c r="OEB106" s="1"/>
      <c r="OEC106" s="200"/>
      <c r="OED106" s="201"/>
      <c r="OEE106" s="279"/>
      <c r="OEF106" s="223"/>
      <c r="OEG106" s="1"/>
      <c r="OEH106" s="200"/>
      <c r="OEI106" s="201"/>
      <c r="OEJ106" s="279"/>
      <c r="OEK106" s="223"/>
      <c r="OEL106" s="1"/>
      <c r="OEM106" s="200"/>
      <c r="OEN106" s="201"/>
      <c r="OEO106" s="279"/>
      <c r="OEP106" s="223"/>
      <c r="OEQ106" s="1"/>
      <c r="OER106" s="200"/>
      <c r="OES106" s="201"/>
      <c r="OET106" s="279"/>
      <c r="OEU106" s="223"/>
      <c r="OEV106" s="1"/>
      <c r="OEW106" s="200"/>
      <c r="OEX106" s="201"/>
      <c r="OEY106" s="279"/>
      <c r="OEZ106" s="223"/>
      <c r="OFA106" s="1"/>
      <c r="OFB106" s="200"/>
      <c r="OFC106" s="201"/>
      <c r="OFD106" s="279"/>
      <c r="OFE106" s="223"/>
      <c r="OFF106" s="1"/>
      <c r="OFG106" s="200"/>
      <c r="OFH106" s="201"/>
      <c r="OFI106" s="279"/>
      <c r="OFJ106" s="223"/>
      <c r="OFK106" s="1"/>
      <c r="OFL106" s="200"/>
      <c r="OFM106" s="201"/>
      <c r="OFN106" s="279"/>
      <c r="OFO106" s="223"/>
      <c r="OFP106" s="1"/>
      <c r="OFQ106" s="200"/>
      <c r="OFR106" s="201"/>
      <c r="OFS106" s="279"/>
      <c r="OFT106" s="223"/>
      <c r="OFU106" s="1"/>
      <c r="OFV106" s="200"/>
      <c r="OFW106" s="201"/>
      <c r="OFX106" s="279"/>
      <c r="OFY106" s="223"/>
      <c r="OFZ106" s="1"/>
      <c r="OGA106" s="200"/>
      <c r="OGB106" s="201"/>
      <c r="OGC106" s="279"/>
      <c r="OGD106" s="223"/>
      <c r="OGE106" s="1"/>
      <c r="OGF106" s="200"/>
      <c r="OGG106" s="201"/>
      <c r="OGH106" s="279"/>
      <c r="OGI106" s="223"/>
      <c r="OGJ106" s="1"/>
      <c r="OGK106" s="200"/>
      <c r="OGL106" s="201"/>
      <c r="OGM106" s="279"/>
      <c r="OGN106" s="223"/>
      <c r="OGO106" s="1"/>
      <c r="OGP106" s="200"/>
      <c r="OGQ106" s="201"/>
      <c r="OGR106" s="279"/>
      <c r="OGS106" s="223"/>
      <c r="OGT106" s="1"/>
      <c r="OGU106" s="200"/>
      <c r="OGV106" s="201"/>
      <c r="OGW106" s="279"/>
      <c r="OGX106" s="223"/>
      <c r="OGY106" s="1"/>
      <c r="OGZ106" s="200"/>
      <c r="OHA106" s="201"/>
      <c r="OHB106" s="279"/>
      <c r="OHC106" s="223"/>
      <c r="OHD106" s="1"/>
      <c r="OHE106" s="200"/>
      <c r="OHF106" s="201"/>
      <c r="OHG106" s="279"/>
      <c r="OHH106" s="223"/>
      <c r="OHI106" s="1"/>
      <c r="OHJ106" s="200"/>
      <c r="OHK106" s="201"/>
      <c r="OHL106" s="279"/>
      <c r="OHM106" s="223"/>
      <c r="OHN106" s="1"/>
      <c r="OHO106" s="200"/>
      <c r="OHP106" s="201"/>
      <c r="OHQ106" s="279"/>
      <c r="OHR106" s="223"/>
      <c r="OHS106" s="1"/>
      <c r="OHT106" s="200"/>
      <c r="OHU106" s="201"/>
      <c r="OHV106" s="279"/>
      <c r="OHW106" s="223"/>
      <c r="OHX106" s="1"/>
      <c r="OHY106" s="200"/>
      <c r="OHZ106" s="201"/>
      <c r="OIA106" s="279"/>
      <c r="OIB106" s="223"/>
      <c r="OIC106" s="1"/>
      <c r="OID106" s="200"/>
      <c r="OIE106" s="201"/>
      <c r="OIF106" s="279"/>
      <c r="OIG106" s="223"/>
      <c r="OIH106" s="1"/>
      <c r="OII106" s="200"/>
      <c r="OIJ106" s="201"/>
      <c r="OIK106" s="279"/>
      <c r="OIL106" s="223"/>
      <c r="OIM106" s="1"/>
      <c r="OIN106" s="200"/>
      <c r="OIO106" s="201"/>
      <c r="OIP106" s="279"/>
      <c r="OIQ106" s="223"/>
      <c r="OIR106" s="1"/>
      <c r="OIS106" s="200"/>
      <c r="OIT106" s="201"/>
      <c r="OIU106" s="279"/>
      <c r="OIV106" s="223"/>
      <c r="OIW106" s="1"/>
      <c r="OIX106" s="200"/>
      <c r="OIY106" s="201"/>
      <c r="OIZ106" s="279"/>
      <c r="OJA106" s="223"/>
      <c r="OJB106" s="1"/>
      <c r="OJC106" s="200"/>
      <c r="OJD106" s="201"/>
      <c r="OJE106" s="279"/>
      <c r="OJF106" s="223"/>
      <c r="OJG106" s="1"/>
      <c r="OJH106" s="200"/>
      <c r="OJI106" s="201"/>
      <c r="OJJ106" s="279"/>
      <c r="OJK106" s="223"/>
      <c r="OJL106" s="1"/>
      <c r="OJM106" s="200"/>
      <c r="OJN106" s="201"/>
      <c r="OJO106" s="279"/>
      <c r="OJP106" s="223"/>
      <c r="OJQ106" s="1"/>
      <c r="OJR106" s="200"/>
      <c r="OJS106" s="201"/>
      <c r="OJT106" s="279"/>
      <c r="OJU106" s="223"/>
      <c r="OJV106" s="1"/>
      <c r="OJW106" s="200"/>
      <c r="OJX106" s="201"/>
      <c r="OJY106" s="279"/>
      <c r="OJZ106" s="223"/>
      <c r="OKA106" s="1"/>
      <c r="OKB106" s="200"/>
      <c r="OKC106" s="201"/>
      <c r="OKD106" s="279"/>
      <c r="OKE106" s="223"/>
      <c r="OKF106" s="1"/>
      <c r="OKG106" s="200"/>
      <c r="OKH106" s="201"/>
      <c r="OKI106" s="279"/>
      <c r="OKJ106" s="223"/>
      <c r="OKK106" s="1"/>
      <c r="OKL106" s="200"/>
      <c r="OKM106" s="201"/>
      <c r="OKN106" s="279"/>
      <c r="OKO106" s="223"/>
      <c r="OKP106" s="1"/>
      <c r="OKQ106" s="200"/>
      <c r="OKR106" s="201"/>
      <c r="OKS106" s="279"/>
      <c r="OKT106" s="223"/>
      <c r="OKU106" s="1"/>
      <c r="OKV106" s="200"/>
      <c r="OKW106" s="201"/>
      <c r="OKX106" s="279"/>
      <c r="OKY106" s="223"/>
      <c r="OKZ106" s="1"/>
      <c r="OLA106" s="200"/>
      <c r="OLB106" s="201"/>
      <c r="OLC106" s="279"/>
      <c r="OLD106" s="223"/>
      <c r="OLE106" s="1"/>
      <c r="OLF106" s="200"/>
      <c r="OLG106" s="201"/>
      <c r="OLH106" s="279"/>
      <c r="OLI106" s="223"/>
      <c r="OLJ106" s="1"/>
      <c r="OLK106" s="200"/>
      <c r="OLL106" s="201"/>
      <c r="OLM106" s="279"/>
      <c r="OLN106" s="223"/>
      <c r="OLO106" s="1"/>
      <c r="OLP106" s="200"/>
      <c r="OLQ106" s="201"/>
      <c r="OLR106" s="279"/>
      <c r="OLS106" s="223"/>
      <c r="OLT106" s="1"/>
      <c r="OLU106" s="200"/>
      <c r="OLV106" s="201"/>
      <c r="OLW106" s="279"/>
      <c r="OLX106" s="223"/>
      <c r="OLY106" s="1"/>
      <c r="OLZ106" s="200"/>
      <c r="OMA106" s="201"/>
      <c r="OMB106" s="279"/>
      <c r="OMC106" s="223"/>
      <c r="OMD106" s="1"/>
      <c r="OME106" s="200"/>
      <c r="OMF106" s="201"/>
      <c r="OMG106" s="279"/>
      <c r="OMH106" s="223"/>
      <c r="OMI106" s="1"/>
      <c r="OMJ106" s="200"/>
      <c r="OMK106" s="201"/>
      <c r="OML106" s="279"/>
      <c r="OMM106" s="223"/>
      <c r="OMN106" s="1"/>
      <c r="OMO106" s="200"/>
      <c r="OMP106" s="201"/>
      <c r="OMQ106" s="279"/>
      <c r="OMR106" s="223"/>
      <c r="OMS106" s="1"/>
      <c r="OMT106" s="200"/>
      <c r="OMU106" s="201"/>
      <c r="OMV106" s="279"/>
      <c r="OMW106" s="223"/>
      <c r="OMX106" s="1"/>
      <c r="OMY106" s="200"/>
      <c r="OMZ106" s="201"/>
      <c r="ONA106" s="279"/>
      <c r="ONB106" s="223"/>
      <c r="ONC106" s="1"/>
      <c r="OND106" s="200"/>
      <c r="ONE106" s="201"/>
      <c r="ONF106" s="279"/>
      <c r="ONG106" s="223"/>
      <c r="ONH106" s="1"/>
      <c r="ONI106" s="200"/>
      <c r="ONJ106" s="201"/>
      <c r="ONK106" s="279"/>
      <c r="ONL106" s="223"/>
      <c r="ONM106" s="1"/>
      <c r="ONN106" s="200"/>
      <c r="ONO106" s="201"/>
      <c r="ONP106" s="279"/>
      <c r="ONQ106" s="223"/>
      <c r="ONR106" s="1"/>
      <c r="ONS106" s="200"/>
      <c r="ONT106" s="201"/>
      <c r="ONU106" s="279"/>
      <c r="ONV106" s="223"/>
      <c r="ONW106" s="1"/>
      <c r="ONX106" s="200"/>
      <c r="ONY106" s="201"/>
      <c r="ONZ106" s="279"/>
      <c r="OOA106" s="223"/>
      <c r="OOB106" s="1"/>
      <c r="OOC106" s="200"/>
      <c r="OOD106" s="201"/>
      <c r="OOE106" s="279"/>
      <c r="OOF106" s="223"/>
      <c r="OOG106" s="1"/>
      <c r="OOH106" s="200"/>
      <c r="OOI106" s="201"/>
      <c r="OOJ106" s="279"/>
      <c r="OOK106" s="223"/>
      <c r="OOL106" s="1"/>
      <c r="OOM106" s="200"/>
      <c r="OON106" s="201"/>
      <c r="OOO106" s="279"/>
      <c r="OOP106" s="223"/>
      <c r="OOQ106" s="1"/>
      <c r="OOR106" s="200"/>
      <c r="OOS106" s="201"/>
      <c r="OOT106" s="279"/>
      <c r="OOU106" s="223"/>
      <c r="OOV106" s="1"/>
      <c r="OOW106" s="200"/>
      <c r="OOX106" s="201"/>
      <c r="OOY106" s="279"/>
      <c r="OOZ106" s="223"/>
      <c r="OPA106" s="1"/>
      <c r="OPB106" s="200"/>
      <c r="OPC106" s="201"/>
      <c r="OPD106" s="279"/>
      <c r="OPE106" s="223"/>
      <c r="OPF106" s="1"/>
      <c r="OPG106" s="200"/>
      <c r="OPH106" s="201"/>
      <c r="OPI106" s="279"/>
      <c r="OPJ106" s="223"/>
      <c r="OPK106" s="1"/>
      <c r="OPL106" s="200"/>
      <c r="OPM106" s="201"/>
      <c r="OPN106" s="279"/>
      <c r="OPO106" s="223"/>
      <c r="OPP106" s="1"/>
      <c r="OPQ106" s="200"/>
      <c r="OPR106" s="201"/>
      <c r="OPS106" s="279"/>
      <c r="OPT106" s="223"/>
      <c r="OPU106" s="1"/>
      <c r="OPV106" s="200"/>
      <c r="OPW106" s="201"/>
      <c r="OPX106" s="279"/>
      <c r="OPY106" s="223"/>
      <c r="OPZ106" s="1"/>
      <c r="OQA106" s="200"/>
      <c r="OQB106" s="201"/>
      <c r="OQC106" s="279"/>
      <c r="OQD106" s="223"/>
      <c r="OQE106" s="1"/>
      <c r="OQF106" s="200"/>
      <c r="OQG106" s="201"/>
      <c r="OQH106" s="279"/>
      <c r="OQI106" s="223"/>
      <c r="OQJ106" s="1"/>
      <c r="OQK106" s="200"/>
      <c r="OQL106" s="201"/>
      <c r="OQM106" s="279"/>
      <c r="OQN106" s="223"/>
      <c r="OQO106" s="1"/>
      <c r="OQP106" s="200"/>
      <c r="OQQ106" s="201"/>
      <c r="OQR106" s="279"/>
      <c r="OQS106" s="223"/>
      <c r="OQT106" s="1"/>
      <c r="OQU106" s="200"/>
      <c r="OQV106" s="201"/>
      <c r="OQW106" s="279"/>
      <c r="OQX106" s="223"/>
      <c r="OQY106" s="1"/>
      <c r="OQZ106" s="200"/>
      <c r="ORA106" s="201"/>
      <c r="ORB106" s="279"/>
      <c r="ORC106" s="223"/>
      <c r="ORD106" s="1"/>
      <c r="ORE106" s="200"/>
      <c r="ORF106" s="201"/>
      <c r="ORG106" s="279"/>
      <c r="ORH106" s="223"/>
      <c r="ORI106" s="1"/>
      <c r="ORJ106" s="200"/>
      <c r="ORK106" s="201"/>
      <c r="ORL106" s="279"/>
      <c r="ORM106" s="223"/>
      <c r="ORN106" s="1"/>
      <c r="ORO106" s="200"/>
      <c r="ORP106" s="201"/>
      <c r="ORQ106" s="279"/>
      <c r="ORR106" s="223"/>
      <c r="ORS106" s="1"/>
      <c r="ORT106" s="200"/>
      <c r="ORU106" s="201"/>
      <c r="ORV106" s="279"/>
      <c r="ORW106" s="223"/>
      <c r="ORX106" s="1"/>
      <c r="ORY106" s="200"/>
      <c r="ORZ106" s="201"/>
      <c r="OSA106" s="279"/>
      <c r="OSB106" s="223"/>
      <c r="OSC106" s="1"/>
      <c r="OSD106" s="200"/>
      <c r="OSE106" s="201"/>
      <c r="OSF106" s="279"/>
      <c r="OSG106" s="223"/>
      <c r="OSH106" s="1"/>
      <c r="OSI106" s="200"/>
      <c r="OSJ106" s="201"/>
      <c r="OSK106" s="279"/>
      <c r="OSL106" s="223"/>
      <c r="OSM106" s="1"/>
      <c r="OSN106" s="200"/>
      <c r="OSO106" s="201"/>
      <c r="OSP106" s="279"/>
      <c r="OSQ106" s="223"/>
      <c r="OSR106" s="1"/>
      <c r="OSS106" s="200"/>
      <c r="OST106" s="201"/>
      <c r="OSU106" s="279"/>
      <c r="OSV106" s="223"/>
      <c r="OSW106" s="1"/>
      <c r="OSX106" s="200"/>
      <c r="OSY106" s="201"/>
      <c r="OSZ106" s="279"/>
      <c r="OTA106" s="223"/>
      <c r="OTB106" s="1"/>
      <c r="OTC106" s="200"/>
      <c r="OTD106" s="201"/>
      <c r="OTE106" s="279"/>
      <c r="OTF106" s="223"/>
      <c r="OTG106" s="1"/>
      <c r="OTH106" s="200"/>
      <c r="OTI106" s="201"/>
      <c r="OTJ106" s="279"/>
      <c r="OTK106" s="223"/>
      <c r="OTL106" s="1"/>
      <c r="OTM106" s="200"/>
      <c r="OTN106" s="201"/>
      <c r="OTO106" s="279"/>
      <c r="OTP106" s="223"/>
      <c r="OTQ106" s="1"/>
      <c r="OTR106" s="200"/>
      <c r="OTS106" s="201"/>
      <c r="OTT106" s="279"/>
      <c r="OTU106" s="223"/>
      <c r="OTV106" s="1"/>
      <c r="OTW106" s="200"/>
      <c r="OTX106" s="201"/>
      <c r="OTY106" s="279"/>
      <c r="OTZ106" s="223"/>
      <c r="OUA106" s="1"/>
      <c r="OUB106" s="200"/>
      <c r="OUC106" s="201"/>
      <c r="OUD106" s="279"/>
      <c r="OUE106" s="223"/>
      <c r="OUF106" s="1"/>
      <c r="OUG106" s="200"/>
      <c r="OUH106" s="201"/>
      <c r="OUI106" s="279"/>
      <c r="OUJ106" s="223"/>
      <c r="OUK106" s="1"/>
      <c r="OUL106" s="200"/>
      <c r="OUM106" s="201"/>
      <c r="OUN106" s="279"/>
      <c r="OUO106" s="223"/>
      <c r="OUP106" s="1"/>
      <c r="OUQ106" s="200"/>
      <c r="OUR106" s="201"/>
      <c r="OUS106" s="279"/>
      <c r="OUT106" s="223"/>
      <c r="OUU106" s="1"/>
      <c r="OUV106" s="200"/>
      <c r="OUW106" s="201"/>
      <c r="OUX106" s="279"/>
      <c r="OUY106" s="223"/>
      <c r="OUZ106" s="1"/>
      <c r="OVA106" s="200"/>
      <c r="OVB106" s="201"/>
      <c r="OVC106" s="279"/>
      <c r="OVD106" s="223"/>
      <c r="OVE106" s="1"/>
      <c r="OVF106" s="200"/>
      <c r="OVG106" s="201"/>
      <c r="OVH106" s="279"/>
      <c r="OVI106" s="223"/>
      <c r="OVJ106" s="1"/>
      <c r="OVK106" s="200"/>
      <c r="OVL106" s="201"/>
      <c r="OVM106" s="279"/>
      <c r="OVN106" s="223"/>
      <c r="OVO106" s="1"/>
      <c r="OVP106" s="200"/>
      <c r="OVQ106" s="201"/>
      <c r="OVR106" s="279"/>
      <c r="OVS106" s="223"/>
      <c r="OVT106" s="1"/>
      <c r="OVU106" s="200"/>
      <c r="OVV106" s="201"/>
      <c r="OVW106" s="279"/>
      <c r="OVX106" s="223"/>
      <c r="OVY106" s="1"/>
      <c r="OVZ106" s="200"/>
      <c r="OWA106" s="201"/>
      <c r="OWB106" s="279"/>
      <c r="OWC106" s="223"/>
      <c r="OWD106" s="1"/>
      <c r="OWE106" s="200"/>
      <c r="OWF106" s="201"/>
      <c r="OWG106" s="279"/>
      <c r="OWH106" s="223"/>
      <c r="OWI106" s="1"/>
      <c r="OWJ106" s="200"/>
      <c r="OWK106" s="201"/>
      <c r="OWL106" s="279"/>
      <c r="OWM106" s="223"/>
      <c r="OWN106" s="1"/>
      <c r="OWO106" s="200"/>
      <c r="OWP106" s="201"/>
      <c r="OWQ106" s="279"/>
      <c r="OWR106" s="223"/>
      <c r="OWS106" s="1"/>
      <c r="OWT106" s="200"/>
      <c r="OWU106" s="201"/>
      <c r="OWV106" s="279"/>
      <c r="OWW106" s="223"/>
      <c r="OWX106" s="1"/>
      <c r="OWY106" s="200"/>
      <c r="OWZ106" s="201"/>
      <c r="OXA106" s="279"/>
      <c r="OXB106" s="223"/>
      <c r="OXC106" s="1"/>
      <c r="OXD106" s="200"/>
      <c r="OXE106" s="201"/>
      <c r="OXF106" s="279"/>
      <c r="OXG106" s="223"/>
      <c r="OXH106" s="1"/>
      <c r="OXI106" s="200"/>
      <c r="OXJ106" s="201"/>
      <c r="OXK106" s="279"/>
      <c r="OXL106" s="223"/>
      <c r="OXM106" s="1"/>
      <c r="OXN106" s="200"/>
      <c r="OXO106" s="201"/>
      <c r="OXP106" s="279"/>
      <c r="OXQ106" s="223"/>
      <c r="OXR106" s="1"/>
      <c r="OXS106" s="200"/>
      <c r="OXT106" s="201"/>
      <c r="OXU106" s="279"/>
      <c r="OXV106" s="223"/>
      <c r="OXW106" s="1"/>
      <c r="OXX106" s="200"/>
      <c r="OXY106" s="201"/>
      <c r="OXZ106" s="279"/>
      <c r="OYA106" s="223"/>
      <c r="OYB106" s="1"/>
      <c r="OYC106" s="200"/>
      <c r="OYD106" s="201"/>
      <c r="OYE106" s="279"/>
      <c r="OYF106" s="223"/>
      <c r="OYG106" s="1"/>
      <c r="OYH106" s="200"/>
      <c r="OYI106" s="201"/>
      <c r="OYJ106" s="279"/>
      <c r="OYK106" s="223"/>
      <c r="OYL106" s="1"/>
      <c r="OYM106" s="200"/>
      <c r="OYN106" s="201"/>
      <c r="OYO106" s="279"/>
      <c r="OYP106" s="223"/>
      <c r="OYQ106" s="1"/>
      <c r="OYR106" s="200"/>
      <c r="OYS106" s="201"/>
      <c r="OYT106" s="279"/>
      <c r="OYU106" s="223"/>
      <c r="OYV106" s="1"/>
      <c r="OYW106" s="200"/>
      <c r="OYX106" s="201"/>
      <c r="OYY106" s="279"/>
      <c r="OYZ106" s="223"/>
      <c r="OZA106" s="1"/>
      <c r="OZB106" s="200"/>
      <c r="OZC106" s="201"/>
      <c r="OZD106" s="279"/>
      <c r="OZE106" s="223"/>
      <c r="OZF106" s="1"/>
      <c r="OZG106" s="200"/>
      <c r="OZH106" s="201"/>
      <c r="OZI106" s="279"/>
      <c r="OZJ106" s="223"/>
      <c r="OZK106" s="1"/>
      <c r="OZL106" s="200"/>
      <c r="OZM106" s="201"/>
      <c r="OZN106" s="279"/>
      <c r="OZO106" s="223"/>
      <c r="OZP106" s="1"/>
      <c r="OZQ106" s="200"/>
      <c r="OZR106" s="201"/>
      <c r="OZS106" s="279"/>
      <c r="OZT106" s="223"/>
      <c r="OZU106" s="1"/>
      <c r="OZV106" s="200"/>
      <c r="OZW106" s="201"/>
      <c r="OZX106" s="279"/>
      <c r="OZY106" s="223"/>
      <c r="OZZ106" s="1"/>
      <c r="PAA106" s="200"/>
      <c r="PAB106" s="201"/>
      <c r="PAC106" s="279"/>
      <c r="PAD106" s="223"/>
      <c r="PAE106" s="1"/>
      <c r="PAF106" s="200"/>
      <c r="PAG106" s="201"/>
      <c r="PAH106" s="279"/>
      <c r="PAI106" s="223"/>
      <c r="PAJ106" s="1"/>
      <c r="PAK106" s="200"/>
      <c r="PAL106" s="201"/>
      <c r="PAM106" s="279"/>
      <c r="PAN106" s="223"/>
      <c r="PAO106" s="1"/>
      <c r="PAP106" s="200"/>
      <c r="PAQ106" s="201"/>
      <c r="PAR106" s="279"/>
      <c r="PAS106" s="223"/>
      <c r="PAT106" s="1"/>
      <c r="PAU106" s="200"/>
      <c r="PAV106" s="201"/>
      <c r="PAW106" s="279"/>
      <c r="PAX106" s="223"/>
      <c r="PAY106" s="1"/>
      <c r="PAZ106" s="200"/>
      <c r="PBA106" s="201"/>
      <c r="PBB106" s="279"/>
      <c r="PBC106" s="223"/>
      <c r="PBD106" s="1"/>
      <c r="PBE106" s="200"/>
      <c r="PBF106" s="201"/>
      <c r="PBG106" s="279"/>
      <c r="PBH106" s="223"/>
      <c r="PBI106" s="1"/>
      <c r="PBJ106" s="200"/>
      <c r="PBK106" s="201"/>
      <c r="PBL106" s="279"/>
      <c r="PBM106" s="223"/>
      <c r="PBN106" s="1"/>
      <c r="PBO106" s="200"/>
      <c r="PBP106" s="201"/>
      <c r="PBQ106" s="279"/>
      <c r="PBR106" s="223"/>
      <c r="PBS106" s="1"/>
      <c r="PBT106" s="200"/>
      <c r="PBU106" s="201"/>
      <c r="PBV106" s="279"/>
      <c r="PBW106" s="223"/>
      <c r="PBX106" s="1"/>
      <c r="PBY106" s="200"/>
      <c r="PBZ106" s="201"/>
      <c r="PCA106" s="279"/>
      <c r="PCB106" s="223"/>
      <c r="PCC106" s="1"/>
      <c r="PCD106" s="200"/>
      <c r="PCE106" s="201"/>
      <c r="PCF106" s="279"/>
      <c r="PCG106" s="223"/>
      <c r="PCH106" s="1"/>
      <c r="PCI106" s="200"/>
      <c r="PCJ106" s="201"/>
      <c r="PCK106" s="279"/>
      <c r="PCL106" s="223"/>
      <c r="PCM106" s="1"/>
      <c r="PCN106" s="200"/>
      <c r="PCO106" s="201"/>
      <c r="PCP106" s="279"/>
      <c r="PCQ106" s="223"/>
      <c r="PCR106" s="1"/>
      <c r="PCS106" s="200"/>
      <c r="PCT106" s="201"/>
      <c r="PCU106" s="279"/>
      <c r="PCV106" s="223"/>
      <c r="PCW106" s="1"/>
      <c r="PCX106" s="200"/>
      <c r="PCY106" s="201"/>
      <c r="PCZ106" s="279"/>
      <c r="PDA106" s="223"/>
      <c r="PDB106" s="1"/>
      <c r="PDC106" s="200"/>
      <c r="PDD106" s="201"/>
      <c r="PDE106" s="279"/>
      <c r="PDF106" s="223"/>
      <c r="PDG106" s="1"/>
      <c r="PDH106" s="200"/>
      <c r="PDI106" s="201"/>
      <c r="PDJ106" s="279"/>
      <c r="PDK106" s="223"/>
      <c r="PDL106" s="1"/>
      <c r="PDM106" s="200"/>
      <c r="PDN106" s="201"/>
      <c r="PDO106" s="279"/>
      <c r="PDP106" s="223"/>
      <c r="PDQ106" s="1"/>
      <c r="PDR106" s="200"/>
      <c r="PDS106" s="201"/>
      <c r="PDT106" s="279"/>
      <c r="PDU106" s="223"/>
      <c r="PDV106" s="1"/>
      <c r="PDW106" s="200"/>
      <c r="PDX106" s="201"/>
      <c r="PDY106" s="279"/>
      <c r="PDZ106" s="223"/>
      <c r="PEA106" s="1"/>
      <c r="PEB106" s="200"/>
      <c r="PEC106" s="201"/>
      <c r="PED106" s="279"/>
      <c r="PEE106" s="223"/>
      <c r="PEF106" s="1"/>
      <c r="PEG106" s="200"/>
      <c r="PEH106" s="201"/>
      <c r="PEI106" s="279"/>
      <c r="PEJ106" s="223"/>
      <c r="PEK106" s="1"/>
      <c r="PEL106" s="200"/>
      <c r="PEM106" s="201"/>
      <c r="PEN106" s="279"/>
      <c r="PEO106" s="223"/>
      <c r="PEP106" s="1"/>
      <c r="PEQ106" s="200"/>
      <c r="PER106" s="201"/>
      <c r="PES106" s="279"/>
      <c r="PET106" s="223"/>
      <c r="PEU106" s="1"/>
      <c r="PEV106" s="200"/>
      <c r="PEW106" s="201"/>
      <c r="PEX106" s="279"/>
      <c r="PEY106" s="223"/>
      <c r="PEZ106" s="1"/>
      <c r="PFA106" s="200"/>
      <c r="PFB106" s="201"/>
      <c r="PFC106" s="279"/>
      <c r="PFD106" s="223"/>
      <c r="PFE106" s="1"/>
      <c r="PFF106" s="200"/>
      <c r="PFG106" s="201"/>
      <c r="PFH106" s="279"/>
      <c r="PFI106" s="223"/>
      <c r="PFJ106" s="1"/>
      <c r="PFK106" s="200"/>
      <c r="PFL106" s="201"/>
      <c r="PFM106" s="279"/>
      <c r="PFN106" s="223"/>
      <c r="PFO106" s="1"/>
      <c r="PFP106" s="200"/>
      <c r="PFQ106" s="201"/>
      <c r="PFR106" s="279"/>
      <c r="PFS106" s="223"/>
      <c r="PFT106" s="1"/>
      <c r="PFU106" s="200"/>
      <c r="PFV106" s="201"/>
      <c r="PFW106" s="279"/>
      <c r="PFX106" s="223"/>
      <c r="PFY106" s="1"/>
      <c r="PFZ106" s="200"/>
      <c r="PGA106" s="201"/>
      <c r="PGB106" s="279"/>
      <c r="PGC106" s="223"/>
      <c r="PGD106" s="1"/>
      <c r="PGE106" s="200"/>
      <c r="PGF106" s="201"/>
      <c r="PGG106" s="279"/>
      <c r="PGH106" s="223"/>
      <c r="PGI106" s="1"/>
      <c r="PGJ106" s="200"/>
      <c r="PGK106" s="201"/>
      <c r="PGL106" s="279"/>
      <c r="PGM106" s="223"/>
      <c r="PGN106" s="1"/>
      <c r="PGO106" s="200"/>
      <c r="PGP106" s="201"/>
      <c r="PGQ106" s="279"/>
      <c r="PGR106" s="223"/>
      <c r="PGS106" s="1"/>
      <c r="PGT106" s="200"/>
      <c r="PGU106" s="201"/>
      <c r="PGV106" s="279"/>
      <c r="PGW106" s="223"/>
      <c r="PGX106" s="1"/>
      <c r="PGY106" s="200"/>
      <c r="PGZ106" s="201"/>
      <c r="PHA106" s="279"/>
      <c r="PHB106" s="223"/>
      <c r="PHC106" s="1"/>
      <c r="PHD106" s="200"/>
      <c r="PHE106" s="201"/>
      <c r="PHF106" s="279"/>
      <c r="PHG106" s="223"/>
      <c r="PHH106" s="1"/>
      <c r="PHI106" s="200"/>
      <c r="PHJ106" s="201"/>
      <c r="PHK106" s="279"/>
      <c r="PHL106" s="223"/>
      <c r="PHM106" s="1"/>
      <c r="PHN106" s="200"/>
      <c r="PHO106" s="201"/>
      <c r="PHP106" s="279"/>
      <c r="PHQ106" s="223"/>
      <c r="PHR106" s="1"/>
      <c r="PHS106" s="200"/>
      <c r="PHT106" s="201"/>
      <c r="PHU106" s="279"/>
      <c r="PHV106" s="223"/>
      <c r="PHW106" s="1"/>
      <c r="PHX106" s="200"/>
      <c r="PHY106" s="201"/>
      <c r="PHZ106" s="279"/>
      <c r="PIA106" s="223"/>
      <c r="PIB106" s="1"/>
      <c r="PIC106" s="200"/>
      <c r="PID106" s="201"/>
      <c r="PIE106" s="279"/>
      <c r="PIF106" s="223"/>
      <c r="PIG106" s="1"/>
      <c r="PIH106" s="200"/>
      <c r="PII106" s="201"/>
      <c r="PIJ106" s="279"/>
      <c r="PIK106" s="223"/>
      <c r="PIL106" s="1"/>
      <c r="PIM106" s="200"/>
      <c r="PIN106" s="201"/>
      <c r="PIO106" s="279"/>
      <c r="PIP106" s="223"/>
      <c r="PIQ106" s="1"/>
      <c r="PIR106" s="200"/>
      <c r="PIS106" s="201"/>
      <c r="PIT106" s="279"/>
      <c r="PIU106" s="223"/>
      <c r="PIV106" s="1"/>
      <c r="PIW106" s="200"/>
      <c r="PIX106" s="201"/>
      <c r="PIY106" s="279"/>
      <c r="PIZ106" s="223"/>
      <c r="PJA106" s="1"/>
      <c r="PJB106" s="200"/>
      <c r="PJC106" s="201"/>
      <c r="PJD106" s="279"/>
      <c r="PJE106" s="223"/>
      <c r="PJF106" s="1"/>
      <c r="PJG106" s="200"/>
      <c r="PJH106" s="201"/>
      <c r="PJI106" s="279"/>
      <c r="PJJ106" s="223"/>
      <c r="PJK106" s="1"/>
      <c r="PJL106" s="200"/>
      <c r="PJM106" s="201"/>
      <c r="PJN106" s="279"/>
      <c r="PJO106" s="223"/>
      <c r="PJP106" s="1"/>
      <c r="PJQ106" s="200"/>
      <c r="PJR106" s="201"/>
      <c r="PJS106" s="279"/>
      <c r="PJT106" s="223"/>
      <c r="PJU106" s="1"/>
      <c r="PJV106" s="200"/>
      <c r="PJW106" s="201"/>
      <c r="PJX106" s="279"/>
      <c r="PJY106" s="223"/>
      <c r="PJZ106" s="1"/>
      <c r="PKA106" s="200"/>
      <c r="PKB106" s="201"/>
      <c r="PKC106" s="279"/>
      <c r="PKD106" s="223"/>
      <c r="PKE106" s="1"/>
      <c r="PKF106" s="200"/>
      <c r="PKG106" s="201"/>
      <c r="PKH106" s="279"/>
      <c r="PKI106" s="223"/>
      <c r="PKJ106" s="1"/>
      <c r="PKK106" s="200"/>
      <c r="PKL106" s="201"/>
      <c r="PKM106" s="279"/>
      <c r="PKN106" s="223"/>
      <c r="PKO106" s="1"/>
      <c r="PKP106" s="200"/>
      <c r="PKQ106" s="201"/>
      <c r="PKR106" s="279"/>
      <c r="PKS106" s="223"/>
      <c r="PKT106" s="1"/>
      <c r="PKU106" s="200"/>
      <c r="PKV106" s="201"/>
      <c r="PKW106" s="279"/>
      <c r="PKX106" s="223"/>
      <c r="PKY106" s="1"/>
      <c r="PKZ106" s="200"/>
      <c r="PLA106" s="201"/>
      <c r="PLB106" s="279"/>
      <c r="PLC106" s="223"/>
      <c r="PLD106" s="1"/>
      <c r="PLE106" s="200"/>
      <c r="PLF106" s="201"/>
      <c r="PLG106" s="279"/>
      <c r="PLH106" s="223"/>
      <c r="PLI106" s="1"/>
      <c r="PLJ106" s="200"/>
      <c r="PLK106" s="201"/>
      <c r="PLL106" s="279"/>
      <c r="PLM106" s="223"/>
      <c r="PLN106" s="1"/>
      <c r="PLO106" s="200"/>
      <c r="PLP106" s="201"/>
      <c r="PLQ106" s="279"/>
      <c r="PLR106" s="223"/>
      <c r="PLS106" s="1"/>
      <c r="PLT106" s="200"/>
      <c r="PLU106" s="201"/>
      <c r="PLV106" s="279"/>
      <c r="PLW106" s="223"/>
      <c r="PLX106" s="1"/>
      <c r="PLY106" s="200"/>
      <c r="PLZ106" s="201"/>
      <c r="PMA106" s="279"/>
      <c r="PMB106" s="223"/>
      <c r="PMC106" s="1"/>
      <c r="PMD106" s="200"/>
      <c r="PME106" s="201"/>
      <c r="PMF106" s="279"/>
      <c r="PMG106" s="223"/>
      <c r="PMH106" s="1"/>
      <c r="PMI106" s="200"/>
      <c r="PMJ106" s="201"/>
      <c r="PMK106" s="279"/>
      <c r="PML106" s="223"/>
      <c r="PMM106" s="1"/>
      <c r="PMN106" s="200"/>
      <c r="PMO106" s="201"/>
      <c r="PMP106" s="279"/>
      <c r="PMQ106" s="223"/>
      <c r="PMR106" s="1"/>
      <c r="PMS106" s="200"/>
      <c r="PMT106" s="201"/>
      <c r="PMU106" s="279"/>
      <c r="PMV106" s="223"/>
      <c r="PMW106" s="1"/>
      <c r="PMX106" s="200"/>
      <c r="PMY106" s="201"/>
      <c r="PMZ106" s="279"/>
      <c r="PNA106" s="223"/>
      <c r="PNB106" s="1"/>
      <c r="PNC106" s="200"/>
      <c r="PND106" s="201"/>
      <c r="PNE106" s="279"/>
      <c r="PNF106" s="223"/>
      <c r="PNG106" s="1"/>
      <c r="PNH106" s="200"/>
      <c r="PNI106" s="201"/>
      <c r="PNJ106" s="279"/>
      <c r="PNK106" s="223"/>
      <c r="PNL106" s="1"/>
      <c r="PNM106" s="200"/>
      <c r="PNN106" s="201"/>
      <c r="PNO106" s="279"/>
      <c r="PNP106" s="223"/>
      <c r="PNQ106" s="1"/>
      <c r="PNR106" s="200"/>
      <c r="PNS106" s="201"/>
      <c r="PNT106" s="279"/>
      <c r="PNU106" s="223"/>
      <c r="PNV106" s="1"/>
      <c r="PNW106" s="200"/>
      <c r="PNX106" s="201"/>
      <c r="PNY106" s="279"/>
      <c r="PNZ106" s="223"/>
      <c r="POA106" s="1"/>
      <c r="POB106" s="200"/>
      <c r="POC106" s="201"/>
      <c r="POD106" s="279"/>
      <c r="POE106" s="223"/>
      <c r="POF106" s="1"/>
      <c r="POG106" s="200"/>
      <c r="POH106" s="201"/>
      <c r="POI106" s="279"/>
      <c r="POJ106" s="223"/>
      <c r="POK106" s="1"/>
      <c r="POL106" s="200"/>
      <c r="POM106" s="201"/>
      <c r="PON106" s="279"/>
      <c r="POO106" s="223"/>
      <c r="POP106" s="1"/>
      <c r="POQ106" s="200"/>
      <c r="POR106" s="201"/>
      <c r="POS106" s="279"/>
      <c r="POT106" s="223"/>
      <c r="POU106" s="1"/>
      <c r="POV106" s="200"/>
      <c r="POW106" s="201"/>
      <c r="POX106" s="279"/>
      <c r="POY106" s="223"/>
      <c r="POZ106" s="1"/>
      <c r="PPA106" s="200"/>
      <c r="PPB106" s="201"/>
      <c r="PPC106" s="279"/>
      <c r="PPD106" s="223"/>
      <c r="PPE106" s="1"/>
      <c r="PPF106" s="200"/>
      <c r="PPG106" s="201"/>
      <c r="PPH106" s="279"/>
      <c r="PPI106" s="223"/>
      <c r="PPJ106" s="1"/>
      <c r="PPK106" s="200"/>
      <c r="PPL106" s="201"/>
      <c r="PPM106" s="279"/>
      <c r="PPN106" s="223"/>
      <c r="PPO106" s="1"/>
      <c r="PPP106" s="200"/>
      <c r="PPQ106" s="201"/>
      <c r="PPR106" s="279"/>
      <c r="PPS106" s="223"/>
      <c r="PPT106" s="1"/>
      <c r="PPU106" s="200"/>
      <c r="PPV106" s="201"/>
      <c r="PPW106" s="279"/>
      <c r="PPX106" s="223"/>
      <c r="PPY106" s="1"/>
      <c r="PPZ106" s="200"/>
      <c r="PQA106" s="201"/>
      <c r="PQB106" s="279"/>
      <c r="PQC106" s="223"/>
      <c r="PQD106" s="1"/>
      <c r="PQE106" s="200"/>
      <c r="PQF106" s="201"/>
      <c r="PQG106" s="279"/>
      <c r="PQH106" s="223"/>
      <c r="PQI106" s="1"/>
      <c r="PQJ106" s="200"/>
      <c r="PQK106" s="201"/>
      <c r="PQL106" s="279"/>
      <c r="PQM106" s="223"/>
      <c r="PQN106" s="1"/>
      <c r="PQO106" s="200"/>
      <c r="PQP106" s="201"/>
      <c r="PQQ106" s="279"/>
      <c r="PQR106" s="223"/>
      <c r="PQS106" s="1"/>
      <c r="PQT106" s="200"/>
      <c r="PQU106" s="201"/>
      <c r="PQV106" s="279"/>
      <c r="PQW106" s="223"/>
      <c r="PQX106" s="1"/>
      <c r="PQY106" s="200"/>
      <c r="PQZ106" s="201"/>
      <c r="PRA106" s="279"/>
      <c r="PRB106" s="223"/>
      <c r="PRC106" s="1"/>
      <c r="PRD106" s="200"/>
      <c r="PRE106" s="201"/>
      <c r="PRF106" s="279"/>
      <c r="PRG106" s="223"/>
      <c r="PRH106" s="1"/>
      <c r="PRI106" s="200"/>
      <c r="PRJ106" s="201"/>
      <c r="PRK106" s="279"/>
      <c r="PRL106" s="223"/>
      <c r="PRM106" s="1"/>
      <c r="PRN106" s="200"/>
      <c r="PRO106" s="201"/>
      <c r="PRP106" s="279"/>
      <c r="PRQ106" s="223"/>
      <c r="PRR106" s="1"/>
      <c r="PRS106" s="200"/>
      <c r="PRT106" s="201"/>
      <c r="PRU106" s="279"/>
      <c r="PRV106" s="223"/>
      <c r="PRW106" s="1"/>
      <c r="PRX106" s="200"/>
      <c r="PRY106" s="201"/>
      <c r="PRZ106" s="279"/>
      <c r="PSA106" s="223"/>
      <c r="PSB106" s="1"/>
      <c r="PSC106" s="200"/>
      <c r="PSD106" s="201"/>
      <c r="PSE106" s="279"/>
      <c r="PSF106" s="223"/>
      <c r="PSG106" s="1"/>
      <c r="PSH106" s="200"/>
      <c r="PSI106" s="201"/>
      <c r="PSJ106" s="279"/>
      <c r="PSK106" s="223"/>
      <c r="PSL106" s="1"/>
      <c r="PSM106" s="200"/>
      <c r="PSN106" s="201"/>
      <c r="PSO106" s="279"/>
      <c r="PSP106" s="223"/>
      <c r="PSQ106" s="1"/>
      <c r="PSR106" s="200"/>
      <c r="PSS106" s="201"/>
      <c r="PST106" s="279"/>
      <c r="PSU106" s="223"/>
      <c r="PSV106" s="1"/>
      <c r="PSW106" s="200"/>
      <c r="PSX106" s="201"/>
      <c r="PSY106" s="279"/>
      <c r="PSZ106" s="223"/>
      <c r="PTA106" s="1"/>
      <c r="PTB106" s="200"/>
      <c r="PTC106" s="201"/>
      <c r="PTD106" s="279"/>
      <c r="PTE106" s="223"/>
      <c r="PTF106" s="1"/>
      <c r="PTG106" s="200"/>
      <c r="PTH106" s="201"/>
      <c r="PTI106" s="279"/>
      <c r="PTJ106" s="223"/>
      <c r="PTK106" s="1"/>
      <c r="PTL106" s="200"/>
      <c r="PTM106" s="201"/>
      <c r="PTN106" s="279"/>
      <c r="PTO106" s="223"/>
      <c r="PTP106" s="1"/>
      <c r="PTQ106" s="200"/>
      <c r="PTR106" s="201"/>
      <c r="PTS106" s="279"/>
      <c r="PTT106" s="223"/>
      <c r="PTU106" s="1"/>
      <c r="PTV106" s="200"/>
      <c r="PTW106" s="201"/>
      <c r="PTX106" s="279"/>
      <c r="PTY106" s="223"/>
      <c r="PTZ106" s="1"/>
      <c r="PUA106" s="200"/>
      <c r="PUB106" s="201"/>
      <c r="PUC106" s="279"/>
      <c r="PUD106" s="223"/>
      <c r="PUE106" s="1"/>
      <c r="PUF106" s="200"/>
      <c r="PUG106" s="201"/>
      <c r="PUH106" s="279"/>
      <c r="PUI106" s="223"/>
      <c r="PUJ106" s="1"/>
      <c r="PUK106" s="200"/>
      <c r="PUL106" s="201"/>
      <c r="PUM106" s="279"/>
      <c r="PUN106" s="223"/>
      <c r="PUO106" s="1"/>
      <c r="PUP106" s="200"/>
      <c r="PUQ106" s="201"/>
      <c r="PUR106" s="279"/>
      <c r="PUS106" s="223"/>
      <c r="PUT106" s="1"/>
      <c r="PUU106" s="200"/>
      <c r="PUV106" s="201"/>
      <c r="PUW106" s="279"/>
      <c r="PUX106" s="223"/>
      <c r="PUY106" s="1"/>
      <c r="PUZ106" s="200"/>
      <c r="PVA106" s="201"/>
      <c r="PVB106" s="279"/>
      <c r="PVC106" s="223"/>
      <c r="PVD106" s="1"/>
      <c r="PVE106" s="200"/>
      <c r="PVF106" s="201"/>
      <c r="PVG106" s="279"/>
      <c r="PVH106" s="223"/>
      <c r="PVI106" s="1"/>
      <c r="PVJ106" s="200"/>
      <c r="PVK106" s="201"/>
      <c r="PVL106" s="279"/>
      <c r="PVM106" s="223"/>
      <c r="PVN106" s="1"/>
      <c r="PVO106" s="200"/>
      <c r="PVP106" s="201"/>
      <c r="PVQ106" s="279"/>
      <c r="PVR106" s="223"/>
      <c r="PVS106" s="1"/>
      <c r="PVT106" s="200"/>
      <c r="PVU106" s="201"/>
      <c r="PVV106" s="279"/>
      <c r="PVW106" s="223"/>
      <c r="PVX106" s="1"/>
      <c r="PVY106" s="200"/>
      <c r="PVZ106" s="201"/>
      <c r="PWA106" s="279"/>
      <c r="PWB106" s="223"/>
      <c r="PWC106" s="1"/>
      <c r="PWD106" s="200"/>
      <c r="PWE106" s="201"/>
      <c r="PWF106" s="279"/>
      <c r="PWG106" s="223"/>
      <c r="PWH106" s="1"/>
      <c r="PWI106" s="200"/>
      <c r="PWJ106" s="201"/>
      <c r="PWK106" s="279"/>
      <c r="PWL106" s="223"/>
      <c r="PWM106" s="1"/>
      <c r="PWN106" s="200"/>
      <c r="PWO106" s="201"/>
      <c r="PWP106" s="279"/>
      <c r="PWQ106" s="223"/>
      <c r="PWR106" s="1"/>
      <c r="PWS106" s="200"/>
      <c r="PWT106" s="201"/>
      <c r="PWU106" s="279"/>
      <c r="PWV106" s="223"/>
      <c r="PWW106" s="1"/>
      <c r="PWX106" s="200"/>
      <c r="PWY106" s="201"/>
      <c r="PWZ106" s="279"/>
      <c r="PXA106" s="223"/>
      <c r="PXB106" s="1"/>
      <c r="PXC106" s="200"/>
      <c r="PXD106" s="201"/>
      <c r="PXE106" s="279"/>
      <c r="PXF106" s="223"/>
      <c r="PXG106" s="1"/>
      <c r="PXH106" s="200"/>
      <c r="PXI106" s="201"/>
      <c r="PXJ106" s="279"/>
      <c r="PXK106" s="223"/>
      <c r="PXL106" s="1"/>
      <c r="PXM106" s="200"/>
      <c r="PXN106" s="201"/>
      <c r="PXO106" s="279"/>
      <c r="PXP106" s="223"/>
      <c r="PXQ106" s="1"/>
      <c r="PXR106" s="200"/>
      <c r="PXS106" s="201"/>
      <c r="PXT106" s="279"/>
      <c r="PXU106" s="223"/>
      <c r="PXV106" s="1"/>
      <c r="PXW106" s="200"/>
      <c r="PXX106" s="201"/>
      <c r="PXY106" s="279"/>
      <c r="PXZ106" s="223"/>
      <c r="PYA106" s="1"/>
      <c r="PYB106" s="200"/>
      <c r="PYC106" s="201"/>
      <c r="PYD106" s="279"/>
      <c r="PYE106" s="223"/>
      <c r="PYF106" s="1"/>
      <c r="PYG106" s="200"/>
      <c r="PYH106" s="201"/>
      <c r="PYI106" s="279"/>
      <c r="PYJ106" s="223"/>
      <c r="PYK106" s="1"/>
      <c r="PYL106" s="200"/>
      <c r="PYM106" s="201"/>
      <c r="PYN106" s="279"/>
      <c r="PYO106" s="223"/>
      <c r="PYP106" s="1"/>
      <c r="PYQ106" s="200"/>
      <c r="PYR106" s="201"/>
      <c r="PYS106" s="279"/>
      <c r="PYT106" s="223"/>
      <c r="PYU106" s="1"/>
      <c r="PYV106" s="200"/>
      <c r="PYW106" s="201"/>
      <c r="PYX106" s="279"/>
      <c r="PYY106" s="223"/>
      <c r="PYZ106" s="1"/>
      <c r="PZA106" s="200"/>
      <c r="PZB106" s="201"/>
      <c r="PZC106" s="279"/>
      <c r="PZD106" s="223"/>
      <c r="PZE106" s="1"/>
      <c r="PZF106" s="200"/>
      <c r="PZG106" s="201"/>
      <c r="PZH106" s="279"/>
      <c r="PZI106" s="223"/>
      <c r="PZJ106" s="1"/>
      <c r="PZK106" s="200"/>
      <c r="PZL106" s="201"/>
      <c r="PZM106" s="279"/>
      <c r="PZN106" s="223"/>
      <c r="PZO106" s="1"/>
      <c r="PZP106" s="200"/>
      <c r="PZQ106" s="201"/>
      <c r="PZR106" s="279"/>
      <c r="PZS106" s="223"/>
      <c r="PZT106" s="1"/>
      <c r="PZU106" s="200"/>
      <c r="PZV106" s="201"/>
      <c r="PZW106" s="279"/>
      <c r="PZX106" s="223"/>
      <c r="PZY106" s="1"/>
      <c r="PZZ106" s="200"/>
      <c r="QAA106" s="201"/>
      <c r="QAB106" s="279"/>
      <c r="QAC106" s="223"/>
      <c r="QAD106" s="1"/>
      <c r="QAE106" s="200"/>
      <c r="QAF106" s="201"/>
      <c r="QAG106" s="279"/>
      <c r="QAH106" s="223"/>
      <c r="QAI106" s="1"/>
      <c r="QAJ106" s="200"/>
      <c r="QAK106" s="201"/>
      <c r="QAL106" s="279"/>
      <c r="QAM106" s="223"/>
      <c r="QAN106" s="1"/>
      <c r="QAO106" s="200"/>
      <c r="QAP106" s="201"/>
      <c r="QAQ106" s="279"/>
      <c r="QAR106" s="223"/>
      <c r="QAS106" s="1"/>
      <c r="QAT106" s="200"/>
      <c r="QAU106" s="201"/>
      <c r="QAV106" s="279"/>
      <c r="QAW106" s="223"/>
      <c r="QAX106" s="1"/>
      <c r="QAY106" s="200"/>
      <c r="QAZ106" s="201"/>
      <c r="QBA106" s="279"/>
      <c r="QBB106" s="223"/>
      <c r="QBC106" s="1"/>
      <c r="QBD106" s="200"/>
      <c r="QBE106" s="201"/>
      <c r="QBF106" s="279"/>
      <c r="QBG106" s="223"/>
      <c r="QBH106" s="1"/>
      <c r="QBI106" s="200"/>
      <c r="QBJ106" s="201"/>
      <c r="QBK106" s="279"/>
      <c r="QBL106" s="223"/>
      <c r="QBM106" s="1"/>
      <c r="QBN106" s="200"/>
      <c r="QBO106" s="201"/>
      <c r="QBP106" s="279"/>
      <c r="QBQ106" s="223"/>
      <c r="QBR106" s="1"/>
      <c r="QBS106" s="200"/>
      <c r="QBT106" s="201"/>
      <c r="QBU106" s="279"/>
      <c r="QBV106" s="223"/>
      <c r="QBW106" s="1"/>
      <c r="QBX106" s="200"/>
      <c r="QBY106" s="201"/>
      <c r="QBZ106" s="279"/>
      <c r="QCA106" s="223"/>
      <c r="QCB106" s="1"/>
      <c r="QCC106" s="200"/>
      <c r="QCD106" s="201"/>
      <c r="QCE106" s="279"/>
      <c r="QCF106" s="223"/>
      <c r="QCG106" s="1"/>
      <c r="QCH106" s="200"/>
      <c r="QCI106" s="201"/>
      <c r="QCJ106" s="279"/>
      <c r="QCK106" s="223"/>
      <c r="QCL106" s="1"/>
      <c r="QCM106" s="200"/>
      <c r="QCN106" s="201"/>
      <c r="QCO106" s="279"/>
      <c r="QCP106" s="223"/>
      <c r="QCQ106" s="1"/>
      <c r="QCR106" s="200"/>
      <c r="QCS106" s="201"/>
      <c r="QCT106" s="279"/>
      <c r="QCU106" s="223"/>
      <c r="QCV106" s="1"/>
      <c r="QCW106" s="200"/>
      <c r="QCX106" s="201"/>
      <c r="QCY106" s="279"/>
      <c r="QCZ106" s="223"/>
      <c r="QDA106" s="1"/>
      <c r="QDB106" s="200"/>
      <c r="QDC106" s="201"/>
      <c r="QDD106" s="279"/>
      <c r="QDE106" s="223"/>
      <c r="QDF106" s="1"/>
      <c r="QDG106" s="200"/>
      <c r="QDH106" s="201"/>
      <c r="QDI106" s="279"/>
      <c r="QDJ106" s="223"/>
      <c r="QDK106" s="1"/>
      <c r="QDL106" s="200"/>
      <c r="QDM106" s="201"/>
      <c r="QDN106" s="279"/>
      <c r="QDO106" s="223"/>
      <c r="QDP106" s="1"/>
      <c r="QDQ106" s="200"/>
      <c r="QDR106" s="201"/>
      <c r="QDS106" s="279"/>
      <c r="QDT106" s="223"/>
      <c r="QDU106" s="1"/>
      <c r="QDV106" s="200"/>
      <c r="QDW106" s="201"/>
      <c r="QDX106" s="279"/>
      <c r="QDY106" s="223"/>
      <c r="QDZ106" s="1"/>
      <c r="QEA106" s="200"/>
      <c r="QEB106" s="201"/>
      <c r="QEC106" s="279"/>
      <c r="QED106" s="223"/>
      <c r="QEE106" s="1"/>
      <c r="QEF106" s="200"/>
      <c r="QEG106" s="201"/>
      <c r="QEH106" s="279"/>
      <c r="QEI106" s="223"/>
      <c r="QEJ106" s="1"/>
      <c r="QEK106" s="200"/>
      <c r="QEL106" s="201"/>
      <c r="QEM106" s="279"/>
      <c r="QEN106" s="223"/>
      <c r="QEO106" s="1"/>
      <c r="QEP106" s="200"/>
      <c r="QEQ106" s="201"/>
      <c r="QER106" s="279"/>
      <c r="QES106" s="223"/>
      <c r="QET106" s="1"/>
      <c r="QEU106" s="200"/>
      <c r="QEV106" s="201"/>
      <c r="QEW106" s="279"/>
      <c r="QEX106" s="223"/>
      <c r="QEY106" s="1"/>
      <c r="QEZ106" s="200"/>
      <c r="QFA106" s="201"/>
      <c r="QFB106" s="279"/>
      <c r="QFC106" s="223"/>
      <c r="QFD106" s="1"/>
      <c r="QFE106" s="200"/>
      <c r="QFF106" s="201"/>
      <c r="QFG106" s="279"/>
      <c r="QFH106" s="223"/>
      <c r="QFI106" s="1"/>
      <c r="QFJ106" s="200"/>
      <c r="QFK106" s="201"/>
      <c r="QFL106" s="279"/>
      <c r="QFM106" s="223"/>
      <c r="QFN106" s="1"/>
      <c r="QFO106" s="200"/>
      <c r="QFP106" s="201"/>
      <c r="QFQ106" s="279"/>
      <c r="QFR106" s="223"/>
      <c r="QFS106" s="1"/>
      <c r="QFT106" s="200"/>
      <c r="QFU106" s="201"/>
      <c r="QFV106" s="279"/>
      <c r="QFW106" s="223"/>
      <c r="QFX106" s="1"/>
      <c r="QFY106" s="200"/>
      <c r="QFZ106" s="201"/>
      <c r="QGA106" s="279"/>
      <c r="QGB106" s="223"/>
      <c r="QGC106" s="1"/>
      <c r="QGD106" s="200"/>
      <c r="QGE106" s="201"/>
      <c r="QGF106" s="279"/>
      <c r="QGG106" s="223"/>
      <c r="QGH106" s="1"/>
      <c r="QGI106" s="200"/>
      <c r="QGJ106" s="201"/>
      <c r="QGK106" s="279"/>
      <c r="QGL106" s="223"/>
      <c r="QGM106" s="1"/>
      <c r="QGN106" s="200"/>
      <c r="QGO106" s="201"/>
      <c r="QGP106" s="279"/>
      <c r="QGQ106" s="223"/>
      <c r="QGR106" s="1"/>
      <c r="QGS106" s="200"/>
      <c r="QGT106" s="201"/>
      <c r="QGU106" s="279"/>
      <c r="QGV106" s="223"/>
      <c r="QGW106" s="1"/>
      <c r="QGX106" s="200"/>
      <c r="QGY106" s="201"/>
      <c r="QGZ106" s="279"/>
      <c r="QHA106" s="223"/>
      <c r="QHB106" s="1"/>
      <c r="QHC106" s="200"/>
      <c r="QHD106" s="201"/>
      <c r="QHE106" s="279"/>
      <c r="QHF106" s="223"/>
      <c r="QHG106" s="1"/>
      <c r="QHH106" s="200"/>
      <c r="QHI106" s="201"/>
      <c r="QHJ106" s="279"/>
      <c r="QHK106" s="223"/>
      <c r="QHL106" s="1"/>
      <c r="QHM106" s="200"/>
      <c r="QHN106" s="201"/>
      <c r="QHO106" s="279"/>
      <c r="QHP106" s="223"/>
      <c r="QHQ106" s="1"/>
      <c r="QHR106" s="200"/>
      <c r="QHS106" s="201"/>
      <c r="QHT106" s="279"/>
      <c r="QHU106" s="223"/>
      <c r="QHV106" s="1"/>
      <c r="QHW106" s="200"/>
      <c r="QHX106" s="201"/>
      <c r="QHY106" s="279"/>
      <c r="QHZ106" s="223"/>
      <c r="QIA106" s="1"/>
      <c r="QIB106" s="200"/>
      <c r="QIC106" s="201"/>
      <c r="QID106" s="279"/>
      <c r="QIE106" s="223"/>
      <c r="QIF106" s="1"/>
      <c r="QIG106" s="200"/>
      <c r="QIH106" s="201"/>
      <c r="QII106" s="279"/>
      <c r="QIJ106" s="223"/>
      <c r="QIK106" s="1"/>
      <c r="QIL106" s="200"/>
      <c r="QIM106" s="201"/>
      <c r="QIN106" s="279"/>
      <c r="QIO106" s="223"/>
      <c r="QIP106" s="1"/>
      <c r="QIQ106" s="200"/>
      <c r="QIR106" s="201"/>
      <c r="QIS106" s="279"/>
      <c r="QIT106" s="223"/>
      <c r="QIU106" s="1"/>
      <c r="QIV106" s="200"/>
      <c r="QIW106" s="201"/>
      <c r="QIX106" s="279"/>
      <c r="QIY106" s="223"/>
      <c r="QIZ106" s="1"/>
      <c r="QJA106" s="200"/>
      <c r="QJB106" s="201"/>
      <c r="QJC106" s="279"/>
      <c r="QJD106" s="223"/>
      <c r="QJE106" s="1"/>
      <c r="QJF106" s="200"/>
      <c r="QJG106" s="201"/>
      <c r="QJH106" s="279"/>
      <c r="QJI106" s="223"/>
      <c r="QJJ106" s="1"/>
      <c r="QJK106" s="200"/>
      <c r="QJL106" s="201"/>
      <c r="QJM106" s="279"/>
      <c r="QJN106" s="223"/>
      <c r="QJO106" s="1"/>
      <c r="QJP106" s="200"/>
      <c r="QJQ106" s="201"/>
      <c r="QJR106" s="279"/>
      <c r="QJS106" s="223"/>
      <c r="QJT106" s="1"/>
      <c r="QJU106" s="200"/>
      <c r="QJV106" s="201"/>
      <c r="QJW106" s="279"/>
      <c r="QJX106" s="223"/>
      <c r="QJY106" s="1"/>
      <c r="QJZ106" s="200"/>
      <c r="QKA106" s="201"/>
      <c r="QKB106" s="279"/>
      <c r="QKC106" s="223"/>
      <c r="QKD106" s="1"/>
      <c r="QKE106" s="200"/>
      <c r="QKF106" s="201"/>
      <c r="QKG106" s="279"/>
      <c r="QKH106" s="223"/>
      <c r="QKI106" s="1"/>
      <c r="QKJ106" s="200"/>
      <c r="QKK106" s="201"/>
      <c r="QKL106" s="279"/>
      <c r="QKM106" s="223"/>
      <c r="QKN106" s="1"/>
      <c r="QKO106" s="200"/>
      <c r="QKP106" s="201"/>
      <c r="QKQ106" s="279"/>
      <c r="QKR106" s="223"/>
      <c r="QKS106" s="1"/>
      <c r="QKT106" s="200"/>
      <c r="QKU106" s="201"/>
      <c r="QKV106" s="279"/>
      <c r="QKW106" s="223"/>
      <c r="QKX106" s="1"/>
      <c r="QKY106" s="200"/>
      <c r="QKZ106" s="201"/>
      <c r="QLA106" s="279"/>
      <c r="QLB106" s="223"/>
      <c r="QLC106" s="1"/>
      <c r="QLD106" s="200"/>
      <c r="QLE106" s="201"/>
      <c r="QLF106" s="279"/>
      <c r="QLG106" s="223"/>
      <c r="QLH106" s="1"/>
      <c r="QLI106" s="200"/>
      <c r="QLJ106" s="201"/>
      <c r="QLK106" s="279"/>
      <c r="QLL106" s="223"/>
      <c r="QLM106" s="1"/>
      <c r="QLN106" s="200"/>
      <c r="QLO106" s="201"/>
      <c r="QLP106" s="279"/>
      <c r="QLQ106" s="223"/>
      <c r="QLR106" s="1"/>
      <c r="QLS106" s="200"/>
      <c r="QLT106" s="201"/>
      <c r="QLU106" s="279"/>
      <c r="QLV106" s="223"/>
      <c r="QLW106" s="1"/>
      <c r="QLX106" s="200"/>
      <c r="QLY106" s="201"/>
      <c r="QLZ106" s="279"/>
      <c r="QMA106" s="223"/>
      <c r="QMB106" s="1"/>
      <c r="QMC106" s="200"/>
      <c r="QMD106" s="201"/>
      <c r="QME106" s="279"/>
      <c r="QMF106" s="223"/>
      <c r="QMG106" s="1"/>
      <c r="QMH106" s="200"/>
      <c r="QMI106" s="201"/>
      <c r="QMJ106" s="279"/>
      <c r="QMK106" s="223"/>
      <c r="QML106" s="1"/>
      <c r="QMM106" s="200"/>
      <c r="QMN106" s="201"/>
      <c r="QMO106" s="279"/>
      <c r="QMP106" s="223"/>
      <c r="QMQ106" s="1"/>
      <c r="QMR106" s="200"/>
      <c r="QMS106" s="201"/>
      <c r="QMT106" s="279"/>
      <c r="QMU106" s="223"/>
      <c r="QMV106" s="1"/>
      <c r="QMW106" s="200"/>
      <c r="QMX106" s="201"/>
      <c r="QMY106" s="279"/>
      <c r="QMZ106" s="223"/>
      <c r="QNA106" s="1"/>
      <c r="QNB106" s="200"/>
      <c r="QNC106" s="201"/>
      <c r="QND106" s="279"/>
      <c r="QNE106" s="223"/>
      <c r="QNF106" s="1"/>
      <c r="QNG106" s="200"/>
      <c r="QNH106" s="201"/>
      <c r="QNI106" s="279"/>
      <c r="QNJ106" s="223"/>
      <c r="QNK106" s="1"/>
      <c r="QNL106" s="200"/>
      <c r="QNM106" s="201"/>
      <c r="QNN106" s="279"/>
      <c r="QNO106" s="223"/>
      <c r="QNP106" s="1"/>
      <c r="QNQ106" s="200"/>
      <c r="QNR106" s="201"/>
      <c r="QNS106" s="279"/>
      <c r="QNT106" s="223"/>
      <c r="QNU106" s="1"/>
      <c r="QNV106" s="200"/>
      <c r="QNW106" s="201"/>
      <c r="QNX106" s="279"/>
      <c r="QNY106" s="223"/>
      <c r="QNZ106" s="1"/>
      <c r="QOA106" s="200"/>
      <c r="QOB106" s="201"/>
      <c r="QOC106" s="279"/>
      <c r="QOD106" s="223"/>
      <c r="QOE106" s="1"/>
      <c r="QOF106" s="200"/>
      <c r="QOG106" s="201"/>
      <c r="QOH106" s="279"/>
      <c r="QOI106" s="223"/>
      <c r="QOJ106" s="1"/>
      <c r="QOK106" s="200"/>
      <c r="QOL106" s="201"/>
      <c r="QOM106" s="279"/>
      <c r="QON106" s="223"/>
      <c r="QOO106" s="1"/>
      <c r="QOP106" s="200"/>
      <c r="QOQ106" s="201"/>
      <c r="QOR106" s="279"/>
      <c r="QOS106" s="223"/>
      <c r="QOT106" s="1"/>
      <c r="QOU106" s="200"/>
      <c r="QOV106" s="201"/>
      <c r="QOW106" s="279"/>
      <c r="QOX106" s="223"/>
      <c r="QOY106" s="1"/>
      <c r="QOZ106" s="200"/>
      <c r="QPA106" s="201"/>
      <c r="QPB106" s="279"/>
      <c r="QPC106" s="223"/>
      <c r="QPD106" s="1"/>
      <c r="QPE106" s="200"/>
      <c r="QPF106" s="201"/>
      <c r="QPG106" s="279"/>
      <c r="QPH106" s="223"/>
      <c r="QPI106" s="1"/>
      <c r="QPJ106" s="200"/>
      <c r="QPK106" s="201"/>
      <c r="QPL106" s="279"/>
      <c r="QPM106" s="223"/>
      <c r="QPN106" s="1"/>
      <c r="QPO106" s="200"/>
      <c r="QPP106" s="201"/>
      <c r="QPQ106" s="279"/>
      <c r="QPR106" s="223"/>
      <c r="QPS106" s="1"/>
      <c r="QPT106" s="200"/>
      <c r="QPU106" s="201"/>
      <c r="QPV106" s="279"/>
      <c r="QPW106" s="223"/>
      <c r="QPX106" s="1"/>
      <c r="QPY106" s="200"/>
      <c r="QPZ106" s="201"/>
      <c r="QQA106" s="279"/>
      <c r="QQB106" s="223"/>
      <c r="QQC106" s="1"/>
      <c r="QQD106" s="200"/>
      <c r="QQE106" s="201"/>
      <c r="QQF106" s="279"/>
      <c r="QQG106" s="223"/>
      <c r="QQH106" s="1"/>
      <c r="QQI106" s="200"/>
      <c r="QQJ106" s="201"/>
      <c r="QQK106" s="279"/>
      <c r="QQL106" s="223"/>
      <c r="QQM106" s="1"/>
      <c r="QQN106" s="200"/>
      <c r="QQO106" s="201"/>
      <c r="QQP106" s="279"/>
      <c r="QQQ106" s="223"/>
      <c r="QQR106" s="1"/>
      <c r="QQS106" s="200"/>
      <c r="QQT106" s="201"/>
      <c r="QQU106" s="279"/>
      <c r="QQV106" s="223"/>
      <c r="QQW106" s="1"/>
      <c r="QQX106" s="200"/>
      <c r="QQY106" s="201"/>
      <c r="QQZ106" s="279"/>
      <c r="QRA106" s="223"/>
      <c r="QRB106" s="1"/>
      <c r="QRC106" s="200"/>
      <c r="QRD106" s="201"/>
      <c r="QRE106" s="279"/>
      <c r="QRF106" s="223"/>
      <c r="QRG106" s="1"/>
      <c r="QRH106" s="200"/>
      <c r="QRI106" s="201"/>
      <c r="QRJ106" s="279"/>
      <c r="QRK106" s="223"/>
      <c r="QRL106" s="1"/>
      <c r="QRM106" s="200"/>
      <c r="QRN106" s="201"/>
      <c r="QRO106" s="279"/>
      <c r="QRP106" s="223"/>
      <c r="QRQ106" s="1"/>
      <c r="QRR106" s="200"/>
      <c r="QRS106" s="201"/>
      <c r="QRT106" s="279"/>
      <c r="QRU106" s="223"/>
      <c r="QRV106" s="1"/>
      <c r="QRW106" s="200"/>
      <c r="QRX106" s="201"/>
      <c r="QRY106" s="279"/>
      <c r="QRZ106" s="223"/>
      <c r="QSA106" s="1"/>
      <c r="QSB106" s="200"/>
      <c r="QSC106" s="201"/>
      <c r="QSD106" s="279"/>
      <c r="QSE106" s="223"/>
      <c r="QSF106" s="1"/>
      <c r="QSG106" s="200"/>
      <c r="QSH106" s="201"/>
      <c r="QSI106" s="279"/>
      <c r="QSJ106" s="223"/>
      <c r="QSK106" s="1"/>
      <c r="QSL106" s="200"/>
      <c r="QSM106" s="201"/>
      <c r="QSN106" s="279"/>
      <c r="QSO106" s="223"/>
      <c r="QSP106" s="1"/>
      <c r="QSQ106" s="200"/>
      <c r="QSR106" s="201"/>
      <c r="QSS106" s="279"/>
      <c r="QST106" s="223"/>
      <c r="QSU106" s="1"/>
      <c r="QSV106" s="200"/>
      <c r="QSW106" s="201"/>
      <c r="QSX106" s="279"/>
      <c r="QSY106" s="223"/>
      <c r="QSZ106" s="1"/>
      <c r="QTA106" s="200"/>
      <c r="QTB106" s="201"/>
      <c r="QTC106" s="279"/>
      <c r="QTD106" s="223"/>
      <c r="QTE106" s="1"/>
      <c r="QTF106" s="200"/>
      <c r="QTG106" s="201"/>
      <c r="QTH106" s="279"/>
      <c r="QTI106" s="223"/>
      <c r="QTJ106" s="1"/>
      <c r="QTK106" s="200"/>
      <c r="QTL106" s="201"/>
      <c r="QTM106" s="279"/>
      <c r="QTN106" s="223"/>
      <c r="QTO106" s="1"/>
      <c r="QTP106" s="200"/>
      <c r="QTQ106" s="201"/>
      <c r="QTR106" s="279"/>
      <c r="QTS106" s="223"/>
      <c r="QTT106" s="1"/>
      <c r="QTU106" s="200"/>
      <c r="QTV106" s="201"/>
      <c r="QTW106" s="279"/>
      <c r="QTX106" s="223"/>
      <c r="QTY106" s="1"/>
      <c r="QTZ106" s="200"/>
      <c r="QUA106" s="201"/>
      <c r="QUB106" s="279"/>
      <c r="QUC106" s="223"/>
      <c r="QUD106" s="1"/>
      <c r="QUE106" s="200"/>
      <c r="QUF106" s="201"/>
      <c r="QUG106" s="279"/>
      <c r="QUH106" s="223"/>
      <c r="QUI106" s="1"/>
      <c r="QUJ106" s="200"/>
      <c r="QUK106" s="201"/>
      <c r="QUL106" s="279"/>
      <c r="QUM106" s="223"/>
      <c r="QUN106" s="1"/>
      <c r="QUO106" s="200"/>
      <c r="QUP106" s="201"/>
      <c r="QUQ106" s="279"/>
      <c r="QUR106" s="223"/>
      <c r="QUS106" s="1"/>
      <c r="QUT106" s="200"/>
      <c r="QUU106" s="201"/>
      <c r="QUV106" s="279"/>
      <c r="QUW106" s="223"/>
      <c r="QUX106" s="1"/>
      <c r="QUY106" s="200"/>
      <c r="QUZ106" s="201"/>
      <c r="QVA106" s="279"/>
      <c r="QVB106" s="223"/>
      <c r="QVC106" s="1"/>
      <c r="QVD106" s="200"/>
      <c r="QVE106" s="201"/>
      <c r="QVF106" s="279"/>
      <c r="QVG106" s="223"/>
      <c r="QVH106" s="1"/>
      <c r="QVI106" s="200"/>
      <c r="QVJ106" s="201"/>
      <c r="QVK106" s="279"/>
      <c r="QVL106" s="223"/>
      <c r="QVM106" s="1"/>
      <c r="QVN106" s="200"/>
      <c r="QVO106" s="201"/>
      <c r="QVP106" s="279"/>
      <c r="QVQ106" s="223"/>
      <c r="QVR106" s="1"/>
      <c r="QVS106" s="200"/>
      <c r="QVT106" s="201"/>
      <c r="QVU106" s="279"/>
      <c r="QVV106" s="223"/>
      <c r="QVW106" s="1"/>
      <c r="QVX106" s="200"/>
      <c r="QVY106" s="201"/>
      <c r="QVZ106" s="279"/>
      <c r="QWA106" s="223"/>
      <c r="QWB106" s="1"/>
      <c r="QWC106" s="200"/>
      <c r="QWD106" s="201"/>
      <c r="QWE106" s="279"/>
      <c r="QWF106" s="223"/>
      <c r="QWG106" s="1"/>
      <c r="QWH106" s="200"/>
      <c r="QWI106" s="201"/>
      <c r="QWJ106" s="279"/>
      <c r="QWK106" s="223"/>
      <c r="QWL106" s="1"/>
      <c r="QWM106" s="200"/>
      <c r="QWN106" s="201"/>
      <c r="QWO106" s="279"/>
      <c r="QWP106" s="223"/>
      <c r="QWQ106" s="1"/>
      <c r="QWR106" s="200"/>
      <c r="QWS106" s="201"/>
      <c r="QWT106" s="279"/>
      <c r="QWU106" s="223"/>
      <c r="QWV106" s="1"/>
      <c r="QWW106" s="200"/>
      <c r="QWX106" s="201"/>
      <c r="QWY106" s="279"/>
      <c r="QWZ106" s="223"/>
      <c r="QXA106" s="1"/>
      <c r="QXB106" s="200"/>
      <c r="QXC106" s="201"/>
      <c r="QXD106" s="279"/>
      <c r="QXE106" s="223"/>
      <c r="QXF106" s="1"/>
      <c r="QXG106" s="200"/>
      <c r="QXH106" s="201"/>
      <c r="QXI106" s="279"/>
      <c r="QXJ106" s="223"/>
      <c r="QXK106" s="1"/>
      <c r="QXL106" s="200"/>
      <c r="QXM106" s="201"/>
      <c r="QXN106" s="279"/>
      <c r="QXO106" s="223"/>
      <c r="QXP106" s="1"/>
      <c r="QXQ106" s="200"/>
      <c r="QXR106" s="201"/>
      <c r="QXS106" s="279"/>
      <c r="QXT106" s="223"/>
      <c r="QXU106" s="1"/>
      <c r="QXV106" s="200"/>
      <c r="QXW106" s="201"/>
      <c r="QXX106" s="279"/>
      <c r="QXY106" s="223"/>
      <c r="QXZ106" s="1"/>
      <c r="QYA106" s="200"/>
      <c r="QYB106" s="201"/>
      <c r="QYC106" s="279"/>
      <c r="QYD106" s="223"/>
      <c r="QYE106" s="1"/>
      <c r="QYF106" s="200"/>
      <c r="QYG106" s="201"/>
      <c r="QYH106" s="279"/>
      <c r="QYI106" s="223"/>
      <c r="QYJ106" s="1"/>
      <c r="QYK106" s="200"/>
      <c r="QYL106" s="201"/>
      <c r="QYM106" s="279"/>
      <c r="QYN106" s="223"/>
      <c r="QYO106" s="1"/>
      <c r="QYP106" s="200"/>
      <c r="QYQ106" s="201"/>
      <c r="QYR106" s="279"/>
      <c r="QYS106" s="223"/>
      <c r="QYT106" s="1"/>
      <c r="QYU106" s="200"/>
      <c r="QYV106" s="201"/>
      <c r="QYW106" s="279"/>
      <c r="QYX106" s="223"/>
      <c r="QYY106" s="1"/>
      <c r="QYZ106" s="200"/>
      <c r="QZA106" s="201"/>
      <c r="QZB106" s="279"/>
      <c r="QZC106" s="223"/>
      <c r="QZD106" s="1"/>
      <c r="QZE106" s="200"/>
      <c r="QZF106" s="201"/>
      <c r="QZG106" s="279"/>
      <c r="QZH106" s="223"/>
      <c r="QZI106" s="1"/>
      <c r="QZJ106" s="200"/>
      <c r="QZK106" s="201"/>
      <c r="QZL106" s="279"/>
      <c r="QZM106" s="223"/>
      <c r="QZN106" s="1"/>
      <c r="QZO106" s="200"/>
      <c r="QZP106" s="201"/>
      <c r="QZQ106" s="279"/>
      <c r="QZR106" s="223"/>
      <c r="QZS106" s="1"/>
      <c r="QZT106" s="200"/>
      <c r="QZU106" s="201"/>
      <c r="QZV106" s="279"/>
      <c r="QZW106" s="223"/>
      <c r="QZX106" s="1"/>
      <c r="QZY106" s="200"/>
      <c r="QZZ106" s="201"/>
      <c r="RAA106" s="279"/>
      <c r="RAB106" s="223"/>
      <c r="RAC106" s="1"/>
      <c r="RAD106" s="200"/>
      <c r="RAE106" s="201"/>
      <c r="RAF106" s="279"/>
      <c r="RAG106" s="223"/>
      <c r="RAH106" s="1"/>
      <c r="RAI106" s="200"/>
      <c r="RAJ106" s="201"/>
      <c r="RAK106" s="279"/>
      <c r="RAL106" s="223"/>
      <c r="RAM106" s="1"/>
      <c r="RAN106" s="200"/>
      <c r="RAO106" s="201"/>
      <c r="RAP106" s="279"/>
      <c r="RAQ106" s="223"/>
      <c r="RAR106" s="1"/>
      <c r="RAS106" s="200"/>
      <c r="RAT106" s="201"/>
      <c r="RAU106" s="279"/>
      <c r="RAV106" s="223"/>
      <c r="RAW106" s="1"/>
      <c r="RAX106" s="200"/>
      <c r="RAY106" s="201"/>
      <c r="RAZ106" s="279"/>
      <c r="RBA106" s="223"/>
      <c r="RBB106" s="1"/>
      <c r="RBC106" s="200"/>
      <c r="RBD106" s="201"/>
      <c r="RBE106" s="279"/>
      <c r="RBF106" s="223"/>
      <c r="RBG106" s="1"/>
      <c r="RBH106" s="200"/>
      <c r="RBI106" s="201"/>
      <c r="RBJ106" s="279"/>
      <c r="RBK106" s="223"/>
      <c r="RBL106" s="1"/>
      <c r="RBM106" s="200"/>
      <c r="RBN106" s="201"/>
      <c r="RBO106" s="279"/>
      <c r="RBP106" s="223"/>
      <c r="RBQ106" s="1"/>
      <c r="RBR106" s="200"/>
      <c r="RBS106" s="201"/>
      <c r="RBT106" s="279"/>
      <c r="RBU106" s="223"/>
      <c r="RBV106" s="1"/>
      <c r="RBW106" s="200"/>
      <c r="RBX106" s="201"/>
      <c r="RBY106" s="279"/>
      <c r="RBZ106" s="223"/>
      <c r="RCA106" s="1"/>
      <c r="RCB106" s="200"/>
      <c r="RCC106" s="201"/>
      <c r="RCD106" s="279"/>
      <c r="RCE106" s="223"/>
      <c r="RCF106" s="1"/>
      <c r="RCG106" s="200"/>
      <c r="RCH106" s="201"/>
      <c r="RCI106" s="279"/>
      <c r="RCJ106" s="223"/>
      <c r="RCK106" s="1"/>
      <c r="RCL106" s="200"/>
      <c r="RCM106" s="201"/>
      <c r="RCN106" s="279"/>
      <c r="RCO106" s="223"/>
      <c r="RCP106" s="1"/>
      <c r="RCQ106" s="200"/>
      <c r="RCR106" s="201"/>
      <c r="RCS106" s="279"/>
      <c r="RCT106" s="223"/>
      <c r="RCU106" s="1"/>
      <c r="RCV106" s="200"/>
      <c r="RCW106" s="201"/>
      <c r="RCX106" s="279"/>
      <c r="RCY106" s="223"/>
      <c r="RCZ106" s="1"/>
      <c r="RDA106" s="200"/>
      <c r="RDB106" s="201"/>
      <c r="RDC106" s="279"/>
      <c r="RDD106" s="223"/>
      <c r="RDE106" s="1"/>
      <c r="RDF106" s="200"/>
      <c r="RDG106" s="201"/>
      <c r="RDH106" s="279"/>
      <c r="RDI106" s="223"/>
      <c r="RDJ106" s="1"/>
      <c r="RDK106" s="200"/>
      <c r="RDL106" s="201"/>
      <c r="RDM106" s="279"/>
      <c r="RDN106" s="223"/>
      <c r="RDO106" s="1"/>
      <c r="RDP106" s="200"/>
      <c r="RDQ106" s="201"/>
      <c r="RDR106" s="279"/>
      <c r="RDS106" s="223"/>
      <c r="RDT106" s="1"/>
      <c r="RDU106" s="200"/>
      <c r="RDV106" s="201"/>
      <c r="RDW106" s="279"/>
      <c r="RDX106" s="223"/>
      <c r="RDY106" s="1"/>
      <c r="RDZ106" s="200"/>
      <c r="REA106" s="201"/>
      <c r="REB106" s="279"/>
      <c r="REC106" s="223"/>
      <c r="RED106" s="1"/>
      <c r="REE106" s="200"/>
      <c r="REF106" s="201"/>
      <c r="REG106" s="279"/>
      <c r="REH106" s="223"/>
      <c r="REI106" s="1"/>
      <c r="REJ106" s="200"/>
      <c r="REK106" s="201"/>
      <c r="REL106" s="279"/>
      <c r="REM106" s="223"/>
      <c r="REN106" s="1"/>
      <c r="REO106" s="200"/>
      <c r="REP106" s="201"/>
      <c r="REQ106" s="279"/>
      <c r="RER106" s="223"/>
      <c r="RES106" s="1"/>
      <c r="RET106" s="200"/>
      <c r="REU106" s="201"/>
      <c r="REV106" s="279"/>
      <c r="REW106" s="223"/>
      <c r="REX106" s="1"/>
      <c r="REY106" s="200"/>
      <c r="REZ106" s="201"/>
      <c r="RFA106" s="279"/>
      <c r="RFB106" s="223"/>
      <c r="RFC106" s="1"/>
      <c r="RFD106" s="200"/>
      <c r="RFE106" s="201"/>
      <c r="RFF106" s="279"/>
      <c r="RFG106" s="223"/>
      <c r="RFH106" s="1"/>
      <c r="RFI106" s="200"/>
      <c r="RFJ106" s="201"/>
      <c r="RFK106" s="279"/>
      <c r="RFL106" s="223"/>
      <c r="RFM106" s="1"/>
      <c r="RFN106" s="200"/>
      <c r="RFO106" s="201"/>
      <c r="RFP106" s="279"/>
      <c r="RFQ106" s="223"/>
      <c r="RFR106" s="1"/>
      <c r="RFS106" s="200"/>
      <c r="RFT106" s="201"/>
      <c r="RFU106" s="279"/>
      <c r="RFV106" s="223"/>
      <c r="RFW106" s="1"/>
      <c r="RFX106" s="200"/>
      <c r="RFY106" s="201"/>
      <c r="RFZ106" s="279"/>
      <c r="RGA106" s="223"/>
      <c r="RGB106" s="1"/>
      <c r="RGC106" s="200"/>
      <c r="RGD106" s="201"/>
      <c r="RGE106" s="279"/>
      <c r="RGF106" s="223"/>
      <c r="RGG106" s="1"/>
      <c r="RGH106" s="200"/>
      <c r="RGI106" s="201"/>
      <c r="RGJ106" s="279"/>
      <c r="RGK106" s="223"/>
      <c r="RGL106" s="1"/>
      <c r="RGM106" s="200"/>
      <c r="RGN106" s="201"/>
      <c r="RGO106" s="279"/>
      <c r="RGP106" s="223"/>
      <c r="RGQ106" s="1"/>
      <c r="RGR106" s="200"/>
      <c r="RGS106" s="201"/>
      <c r="RGT106" s="279"/>
      <c r="RGU106" s="223"/>
      <c r="RGV106" s="1"/>
      <c r="RGW106" s="200"/>
      <c r="RGX106" s="201"/>
      <c r="RGY106" s="279"/>
      <c r="RGZ106" s="223"/>
      <c r="RHA106" s="1"/>
      <c r="RHB106" s="200"/>
      <c r="RHC106" s="201"/>
      <c r="RHD106" s="279"/>
      <c r="RHE106" s="223"/>
      <c r="RHF106" s="1"/>
      <c r="RHG106" s="200"/>
      <c r="RHH106" s="201"/>
      <c r="RHI106" s="279"/>
      <c r="RHJ106" s="223"/>
      <c r="RHK106" s="1"/>
      <c r="RHL106" s="200"/>
      <c r="RHM106" s="201"/>
      <c r="RHN106" s="279"/>
      <c r="RHO106" s="223"/>
      <c r="RHP106" s="1"/>
      <c r="RHQ106" s="200"/>
      <c r="RHR106" s="201"/>
      <c r="RHS106" s="279"/>
      <c r="RHT106" s="223"/>
      <c r="RHU106" s="1"/>
      <c r="RHV106" s="200"/>
      <c r="RHW106" s="201"/>
      <c r="RHX106" s="279"/>
      <c r="RHY106" s="223"/>
      <c r="RHZ106" s="1"/>
      <c r="RIA106" s="200"/>
      <c r="RIB106" s="201"/>
      <c r="RIC106" s="279"/>
      <c r="RID106" s="223"/>
      <c r="RIE106" s="1"/>
      <c r="RIF106" s="200"/>
      <c r="RIG106" s="201"/>
      <c r="RIH106" s="279"/>
      <c r="RII106" s="223"/>
      <c r="RIJ106" s="1"/>
      <c r="RIK106" s="200"/>
      <c r="RIL106" s="201"/>
      <c r="RIM106" s="279"/>
      <c r="RIN106" s="223"/>
      <c r="RIO106" s="1"/>
      <c r="RIP106" s="200"/>
      <c r="RIQ106" s="201"/>
      <c r="RIR106" s="279"/>
      <c r="RIS106" s="223"/>
      <c r="RIT106" s="1"/>
      <c r="RIU106" s="200"/>
      <c r="RIV106" s="201"/>
      <c r="RIW106" s="279"/>
      <c r="RIX106" s="223"/>
      <c r="RIY106" s="1"/>
      <c r="RIZ106" s="200"/>
      <c r="RJA106" s="201"/>
      <c r="RJB106" s="279"/>
      <c r="RJC106" s="223"/>
      <c r="RJD106" s="1"/>
      <c r="RJE106" s="200"/>
      <c r="RJF106" s="201"/>
      <c r="RJG106" s="279"/>
      <c r="RJH106" s="223"/>
      <c r="RJI106" s="1"/>
      <c r="RJJ106" s="200"/>
      <c r="RJK106" s="201"/>
      <c r="RJL106" s="279"/>
      <c r="RJM106" s="223"/>
      <c r="RJN106" s="1"/>
      <c r="RJO106" s="200"/>
      <c r="RJP106" s="201"/>
      <c r="RJQ106" s="279"/>
      <c r="RJR106" s="223"/>
      <c r="RJS106" s="1"/>
      <c r="RJT106" s="200"/>
      <c r="RJU106" s="201"/>
      <c r="RJV106" s="279"/>
      <c r="RJW106" s="223"/>
      <c r="RJX106" s="1"/>
      <c r="RJY106" s="200"/>
      <c r="RJZ106" s="201"/>
      <c r="RKA106" s="279"/>
      <c r="RKB106" s="223"/>
      <c r="RKC106" s="1"/>
      <c r="RKD106" s="200"/>
      <c r="RKE106" s="201"/>
      <c r="RKF106" s="279"/>
      <c r="RKG106" s="223"/>
      <c r="RKH106" s="1"/>
      <c r="RKI106" s="200"/>
      <c r="RKJ106" s="201"/>
      <c r="RKK106" s="279"/>
      <c r="RKL106" s="223"/>
      <c r="RKM106" s="1"/>
      <c r="RKN106" s="200"/>
      <c r="RKO106" s="201"/>
      <c r="RKP106" s="279"/>
      <c r="RKQ106" s="223"/>
      <c r="RKR106" s="1"/>
      <c r="RKS106" s="200"/>
      <c r="RKT106" s="201"/>
      <c r="RKU106" s="279"/>
      <c r="RKV106" s="223"/>
      <c r="RKW106" s="1"/>
      <c r="RKX106" s="200"/>
      <c r="RKY106" s="201"/>
      <c r="RKZ106" s="279"/>
      <c r="RLA106" s="223"/>
      <c r="RLB106" s="1"/>
      <c r="RLC106" s="200"/>
      <c r="RLD106" s="201"/>
      <c r="RLE106" s="279"/>
      <c r="RLF106" s="223"/>
      <c r="RLG106" s="1"/>
      <c r="RLH106" s="200"/>
      <c r="RLI106" s="201"/>
      <c r="RLJ106" s="279"/>
      <c r="RLK106" s="223"/>
      <c r="RLL106" s="1"/>
      <c r="RLM106" s="200"/>
      <c r="RLN106" s="201"/>
      <c r="RLO106" s="279"/>
      <c r="RLP106" s="223"/>
      <c r="RLQ106" s="1"/>
      <c r="RLR106" s="200"/>
      <c r="RLS106" s="201"/>
      <c r="RLT106" s="279"/>
      <c r="RLU106" s="223"/>
      <c r="RLV106" s="1"/>
      <c r="RLW106" s="200"/>
      <c r="RLX106" s="201"/>
      <c r="RLY106" s="279"/>
      <c r="RLZ106" s="223"/>
      <c r="RMA106" s="1"/>
      <c r="RMB106" s="200"/>
      <c r="RMC106" s="201"/>
      <c r="RMD106" s="279"/>
      <c r="RME106" s="223"/>
      <c r="RMF106" s="1"/>
      <c r="RMG106" s="200"/>
      <c r="RMH106" s="201"/>
      <c r="RMI106" s="279"/>
      <c r="RMJ106" s="223"/>
      <c r="RMK106" s="1"/>
      <c r="RML106" s="200"/>
      <c r="RMM106" s="201"/>
      <c r="RMN106" s="279"/>
      <c r="RMO106" s="223"/>
      <c r="RMP106" s="1"/>
      <c r="RMQ106" s="200"/>
      <c r="RMR106" s="201"/>
      <c r="RMS106" s="279"/>
      <c r="RMT106" s="223"/>
      <c r="RMU106" s="1"/>
      <c r="RMV106" s="200"/>
      <c r="RMW106" s="201"/>
      <c r="RMX106" s="279"/>
      <c r="RMY106" s="223"/>
      <c r="RMZ106" s="1"/>
      <c r="RNA106" s="200"/>
      <c r="RNB106" s="201"/>
      <c r="RNC106" s="279"/>
      <c r="RND106" s="223"/>
      <c r="RNE106" s="1"/>
      <c r="RNF106" s="200"/>
      <c r="RNG106" s="201"/>
      <c r="RNH106" s="279"/>
      <c r="RNI106" s="223"/>
      <c r="RNJ106" s="1"/>
      <c r="RNK106" s="200"/>
      <c r="RNL106" s="201"/>
      <c r="RNM106" s="279"/>
      <c r="RNN106" s="223"/>
      <c r="RNO106" s="1"/>
      <c r="RNP106" s="200"/>
      <c r="RNQ106" s="201"/>
      <c r="RNR106" s="279"/>
      <c r="RNS106" s="223"/>
      <c r="RNT106" s="1"/>
      <c r="RNU106" s="200"/>
      <c r="RNV106" s="201"/>
      <c r="RNW106" s="279"/>
      <c r="RNX106" s="223"/>
      <c r="RNY106" s="1"/>
      <c r="RNZ106" s="200"/>
      <c r="ROA106" s="201"/>
      <c r="ROB106" s="279"/>
      <c r="ROC106" s="223"/>
      <c r="ROD106" s="1"/>
      <c r="ROE106" s="200"/>
      <c r="ROF106" s="201"/>
      <c r="ROG106" s="279"/>
      <c r="ROH106" s="223"/>
      <c r="ROI106" s="1"/>
      <c r="ROJ106" s="200"/>
      <c r="ROK106" s="201"/>
      <c r="ROL106" s="279"/>
      <c r="ROM106" s="223"/>
      <c r="RON106" s="1"/>
      <c r="ROO106" s="200"/>
      <c r="ROP106" s="201"/>
      <c r="ROQ106" s="279"/>
      <c r="ROR106" s="223"/>
      <c r="ROS106" s="1"/>
      <c r="ROT106" s="200"/>
      <c r="ROU106" s="201"/>
      <c r="ROV106" s="279"/>
      <c r="ROW106" s="223"/>
      <c r="ROX106" s="1"/>
      <c r="ROY106" s="200"/>
      <c r="ROZ106" s="201"/>
      <c r="RPA106" s="279"/>
      <c r="RPB106" s="223"/>
      <c r="RPC106" s="1"/>
      <c r="RPD106" s="200"/>
      <c r="RPE106" s="201"/>
      <c r="RPF106" s="279"/>
      <c r="RPG106" s="223"/>
      <c r="RPH106" s="1"/>
      <c r="RPI106" s="200"/>
      <c r="RPJ106" s="201"/>
      <c r="RPK106" s="279"/>
      <c r="RPL106" s="223"/>
      <c r="RPM106" s="1"/>
      <c r="RPN106" s="200"/>
      <c r="RPO106" s="201"/>
      <c r="RPP106" s="279"/>
      <c r="RPQ106" s="223"/>
      <c r="RPR106" s="1"/>
      <c r="RPS106" s="200"/>
      <c r="RPT106" s="201"/>
      <c r="RPU106" s="279"/>
      <c r="RPV106" s="223"/>
      <c r="RPW106" s="1"/>
      <c r="RPX106" s="200"/>
      <c r="RPY106" s="201"/>
      <c r="RPZ106" s="279"/>
      <c r="RQA106" s="223"/>
      <c r="RQB106" s="1"/>
      <c r="RQC106" s="200"/>
      <c r="RQD106" s="201"/>
      <c r="RQE106" s="279"/>
      <c r="RQF106" s="223"/>
      <c r="RQG106" s="1"/>
      <c r="RQH106" s="200"/>
      <c r="RQI106" s="201"/>
      <c r="RQJ106" s="279"/>
      <c r="RQK106" s="223"/>
      <c r="RQL106" s="1"/>
      <c r="RQM106" s="200"/>
      <c r="RQN106" s="201"/>
      <c r="RQO106" s="279"/>
      <c r="RQP106" s="223"/>
      <c r="RQQ106" s="1"/>
      <c r="RQR106" s="200"/>
      <c r="RQS106" s="201"/>
      <c r="RQT106" s="279"/>
      <c r="RQU106" s="223"/>
      <c r="RQV106" s="1"/>
      <c r="RQW106" s="200"/>
      <c r="RQX106" s="201"/>
      <c r="RQY106" s="279"/>
      <c r="RQZ106" s="223"/>
      <c r="RRA106" s="1"/>
      <c r="RRB106" s="200"/>
      <c r="RRC106" s="201"/>
      <c r="RRD106" s="279"/>
      <c r="RRE106" s="223"/>
      <c r="RRF106" s="1"/>
      <c r="RRG106" s="200"/>
      <c r="RRH106" s="201"/>
      <c r="RRI106" s="279"/>
      <c r="RRJ106" s="223"/>
      <c r="RRK106" s="1"/>
      <c r="RRL106" s="200"/>
      <c r="RRM106" s="201"/>
      <c r="RRN106" s="279"/>
      <c r="RRO106" s="223"/>
      <c r="RRP106" s="1"/>
      <c r="RRQ106" s="200"/>
      <c r="RRR106" s="201"/>
      <c r="RRS106" s="279"/>
      <c r="RRT106" s="223"/>
      <c r="RRU106" s="1"/>
      <c r="RRV106" s="200"/>
      <c r="RRW106" s="201"/>
      <c r="RRX106" s="279"/>
      <c r="RRY106" s="223"/>
      <c r="RRZ106" s="1"/>
      <c r="RSA106" s="200"/>
      <c r="RSB106" s="201"/>
      <c r="RSC106" s="279"/>
      <c r="RSD106" s="223"/>
      <c r="RSE106" s="1"/>
      <c r="RSF106" s="200"/>
      <c r="RSG106" s="201"/>
      <c r="RSH106" s="279"/>
      <c r="RSI106" s="223"/>
      <c r="RSJ106" s="1"/>
      <c r="RSK106" s="200"/>
      <c r="RSL106" s="201"/>
      <c r="RSM106" s="279"/>
      <c r="RSN106" s="223"/>
      <c r="RSO106" s="1"/>
      <c r="RSP106" s="200"/>
      <c r="RSQ106" s="201"/>
      <c r="RSR106" s="279"/>
      <c r="RSS106" s="223"/>
      <c r="RST106" s="1"/>
      <c r="RSU106" s="200"/>
      <c r="RSV106" s="201"/>
      <c r="RSW106" s="279"/>
      <c r="RSX106" s="223"/>
      <c r="RSY106" s="1"/>
      <c r="RSZ106" s="200"/>
      <c r="RTA106" s="201"/>
      <c r="RTB106" s="279"/>
      <c r="RTC106" s="223"/>
      <c r="RTD106" s="1"/>
      <c r="RTE106" s="200"/>
      <c r="RTF106" s="201"/>
      <c r="RTG106" s="279"/>
      <c r="RTH106" s="223"/>
      <c r="RTI106" s="1"/>
      <c r="RTJ106" s="200"/>
      <c r="RTK106" s="201"/>
      <c r="RTL106" s="279"/>
      <c r="RTM106" s="223"/>
      <c r="RTN106" s="1"/>
      <c r="RTO106" s="200"/>
      <c r="RTP106" s="201"/>
      <c r="RTQ106" s="279"/>
      <c r="RTR106" s="223"/>
      <c r="RTS106" s="1"/>
      <c r="RTT106" s="200"/>
      <c r="RTU106" s="201"/>
      <c r="RTV106" s="279"/>
      <c r="RTW106" s="223"/>
      <c r="RTX106" s="1"/>
      <c r="RTY106" s="200"/>
      <c r="RTZ106" s="201"/>
      <c r="RUA106" s="279"/>
      <c r="RUB106" s="223"/>
      <c r="RUC106" s="1"/>
      <c r="RUD106" s="200"/>
      <c r="RUE106" s="201"/>
      <c r="RUF106" s="279"/>
      <c r="RUG106" s="223"/>
      <c r="RUH106" s="1"/>
      <c r="RUI106" s="200"/>
      <c r="RUJ106" s="201"/>
      <c r="RUK106" s="279"/>
      <c r="RUL106" s="223"/>
      <c r="RUM106" s="1"/>
      <c r="RUN106" s="200"/>
      <c r="RUO106" s="201"/>
      <c r="RUP106" s="279"/>
      <c r="RUQ106" s="223"/>
      <c r="RUR106" s="1"/>
      <c r="RUS106" s="200"/>
      <c r="RUT106" s="201"/>
      <c r="RUU106" s="279"/>
      <c r="RUV106" s="223"/>
      <c r="RUW106" s="1"/>
      <c r="RUX106" s="200"/>
      <c r="RUY106" s="201"/>
      <c r="RUZ106" s="279"/>
      <c r="RVA106" s="223"/>
      <c r="RVB106" s="1"/>
      <c r="RVC106" s="200"/>
      <c r="RVD106" s="201"/>
      <c r="RVE106" s="279"/>
      <c r="RVF106" s="223"/>
      <c r="RVG106" s="1"/>
      <c r="RVH106" s="200"/>
      <c r="RVI106" s="201"/>
      <c r="RVJ106" s="279"/>
      <c r="RVK106" s="223"/>
      <c r="RVL106" s="1"/>
      <c r="RVM106" s="200"/>
      <c r="RVN106" s="201"/>
      <c r="RVO106" s="279"/>
      <c r="RVP106" s="223"/>
      <c r="RVQ106" s="1"/>
      <c r="RVR106" s="200"/>
      <c r="RVS106" s="201"/>
      <c r="RVT106" s="279"/>
      <c r="RVU106" s="223"/>
      <c r="RVV106" s="1"/>
      <c r="RVW106" s="200"/>
      <c r="RVX106" s="201"/>
      <c r="RVY106" s="279"/>
      <c r="RVZ106" s="223"/>
      <c r="RWA106" s="1"/>
      <c r="RWB106" s="200"/>
      <c r="RWC106" s="201"/>
      <c r="RWD106" s="279"/>
      <c r="RWE106" s="223"/>
      <c r="RWF106" s="1"/>
      <c r="RWG106" s="200"/>
      <c r="RWH106" s="201"/>
      <c r="RWI106" s="279"/>
      <c r="RWJ106" s="223"/>
      <c r="RWK106" s="1"/>
      <c r="RWL106" s="200"/>
      <c r="RWM106" s="201"/>
      <c r="RWN106" s="279"/>
      <c r="RWO106" s="223"/>
      <c r="RWP106" s="1"/>
      <c r="RWQ106" s="200"/>
      <c r="RWR106" s="201"/>
      <c r="RWS106" s="279"/>
      <c r="RWT106" s="223"/>
      <c r="RWU106" s="1"/>
      <c r="RWV106" s="200"/>
      <c r="RWW106" s="201"/>
      <c r="RWX106" s="279"/>
      <c r="RWY106" s="223"/>
      <c r="RWZ106" s="1"/>
      <c r="RXA106" s="200"/>
      <c r="RXB106" s="201"/>
      <c r="RXC106" s="279"/>
      <c r="RXD106" s="223"/>
      <c r="RXE106" s="1"/>
      <c r="RXF106" s="200"/>
      <c r="RXG106" s="201"/>
      <c r="RXH106" s="279"/>
      <c r="RXI106" s="223"/>
      <c r="RXJ106" s="1"/>
      <c r="RXK106" s="200"/>
      <c r="RXL106" s="201"/>
      <c r="RXM106" s="279"/>
      <c r="RXN106" s="223"/>
      <c r="RXO106" s="1"/>
      <c r="RXP106" s="200"/>
      <c r="RXQ106" s="201"/>
      <c r="RXR106" s="279"/>
      <c r="RXS106" s="223"/>
      <c r="RXT106" s="1"/>
      <c r="RXU106" s="200"/>
      <c r="RXV106" s="201"/>
      <c r="RXW106" s="279"/>
      <c r="RXX106" s="223"/>
      <c r="RXY106" s="1"/>
      <c r="RXZ106" s="200"/>
      <c r="RYA106" s="201"/>
      <c r="RYB106" s="279"/>
      <c r="RYC106" s="223"/>
      <c r="RYD106" s="1"/>
      <c r="RYE106" s="200"/>
      <c r="RYF106" s="201"/>
      <c r="RYG106" s="279"/>
      <c r="RYH106" s="223"/>
      <c r="RYI106" s="1"/>
      <c r="RYJ106" s="200"/>
      <c r="RYK106" s="201"/>
      <c r="RYL106" s="279"/>
      <c r="RYM106" s="223"/>
      <c r="RYN106" s="1"/>
      <c r="RYO106" s="200"/>
      <c r="RYP106" s="201"/>
      <c r="RYQ106" s="279"/>
      <c r="RYR106" s="223"/>
      <c r="RYS106" s="1"/>
      <c r="RYT106" s="200"/>
      <c r="RYU106" s="201"/>
      <c r="RYV106" s="279"/>
      <c r="RYW106" s="223"/>
      <c r="RYX106" s="1"/>
      <c r="RYY106" s="200"/>
      <c r="RYZ106" s="201"/>
      <c r="RZA106" s="279"/>
      <c r="RZB106" s="223"/>
      <c r="RZC106" s="1"/>
      <c r="RZD106" s="200"/>
      <c r="RZE106" s="201"/>
      <c r="RZF106" s="279"/>
      <c r="RZG106" s="223"/>
      <c r="RZH106" s="1"/>
      <c r="RZI106" s="200"/>
      <c r="RZJ106" s="201"/>
      <c r="RZK106" s="279"/>
      <c r="RZL106" s="223"/>
      <c r="RZM106" s="1"/>
      <c r="RZN106" s="200"/>
      <c r="RZO106" s="201"/>
      <c r="RZP106" s="279"/>
      <c r="RZQ106" s="223"/>
      <c r="RZR106" s="1"/>
      <c r="RZS106" s="200"/>
      <c r="RZT106" s="201"/>
      <c r="RZU106" s="279"/>
      <c r="RZV106" s="223"/>
      <c r="RZW106" s="1"/>
      <c r="RZX106" s="200"/>
      <c r="RZY106" s="201"/>
      <c r="RZZ106" s="279"/>
      <c r="SAA106" s="223"/>
      <c r="SAB106" s="1"/>
      <c r="SAC106" s="200"/>
      <c r="SAD106" s="201"/>
      <c r="SAE106" s="279"/>
      <c r="SAF106" s="223"/>
      <c r="SAG106" s="1"/>
      <c r="SAH106" s="200"/>
      <c r="SAI106" s="201"/>
      <c r="SAJ106" s="279"/>
      <c r="SAK106" s="223"/>
      <c r="SAL106" s="1"/>
      <c r="SAM106" s="200"/>
      <c r="SAN106" s="201"/>
      <c r="SAO106" s="279"/>
      <c r="SAP106" s="223"/>
      <c r="SAQ106" s="1"/>
      <c r="SAR106" s="200"/>
      <c r="SAS106" s="201"/>
      <c r="SAT106" s="279"/>
      <c r="SAU106" s="223"/>
      <c r="SAV106" s="1"/>
      <c r="SAW106" s="200"/>
      <c r="SAX106" s="201"/>
      <c r="SAY106" s="279"/>
      <c r="SAZ106" s="223"/>
      <c r="SBA106" s="1"/>
      <c r="SBB106" s="200"/>
      <c r="SBC106" s="201"/>
      <c r="SBD106" s="279"/>
      <c r="SBE106" s="223"/>
      <c r="SBF106" s="1"/>
      <c r="SBG106" s="200"/>
      <c r="SBH106" s="201"/>
      <c r="SBI106" s="279"/>
      <c r="SBJ106" s="223"/>
      <c r="SBK106" s="1"/>
      <c r="SBL106" s="200"/>
      <c r="SBM106" s="201"/>
      <c r="SBN106" s="279"/>
      <c r="SBO106" s="223"/>
      <c r="SBP106" s="1"/>
      <c r="SBQ106" s="200"/>
      <c r="SBR106" s="201"/>
      <c r="SBS106" s="279"/>
      <c r="SBT106" s="223"/>
      <c r="SBU106" s="1"/>
      <c r="SBV106" s="200"/>
      <c r="SBW106" s="201"/>
      <c r="SBX106" s="279"/>
      <c r="SBY106" s="223"/>
      <c r="SBZ106" s="1"/>
      <c r="SCA106" s="200"/>
      <c r="SCB106" s="201"/>
      <c r="SCC106" s="279"/>
      <c r="SCD106" s="223"/>
      <c r="SCE106" s="1"/>
      <c r="SCF106" s="200"/>
      <c r="SCG106" s="201"/>
      <c r="SCH106" s="279"/>
      <c r="SCI106" s="223"/>
      <c r="SCJ106" s="1"/>
      <c r="SCK106" s="200"/>
      <c r="SCL106" s="201"/>
      <c r="SCM106" s="279"/>
      <c r="SCN106" s="223"/>
      <c r="SCO106" s="1"/>
      <c r="SCP106" s="200"/>
      <c r="SCQ106" s="201"/>
      <c r="SCR106" s="279"/>
      <c r="SCS106" s="223"/>
      <c r="SCT106" s="1"/>
      <c r="SCU106" s="200"/>
      <c r="SCV106" s="201"/>
      <c r="SCW106" s="279"/>
      <c r="SCX106" s="223"/>
      <c r="SCY106" s="1"/>
      <c r="SCZ106" s="200"/>
      <c r="SDA106" s="201"/>
      <c r="SDB106" s="279"/>
      <c r="SDC106" s="223"/>
      <c r="SDD106" s="1"/>
      <c r="SDE106" s="200"/>
      <c r="SDF106" s="201"/>
      <c r="SDG106" s="279"/>
      <c r="SDH106" s="223"/>
      <c r="SDI106" s="1"/>
      <c r="SDJ106" s="200"/>
      <c r="SDK106" s="201"/>
      <c r="SDL106" s="279"/>
      <c r="SDM106" s="223"/>
      <c r="SDN106" s="1"/>
      <c r="SDO106" s="200"/>
      <c r="SDP106" s="201"/>
      <c r="SDQ106" s="279"/>
      <c r="SDR106" s="223"/>
      <c r="SDS106" s="1"/>
      <c r="SDT106" s="200"/>
      <c r="SDU106" s="201"/>
      <c r="SDV106" s="279"/>
      <c r="SDW106" s="223"/>
      <c r="SDX106" s="1"/>
      <c r="SDY106" s="200"/>
      <c r="SDZ106" s="201"/>
      <c r="SEA106" s="279"/>
      <c r="SEB106" s="223"/>
      <c r="SEC106" s="1"/>
      <c r="SED106" s="200"/>
      <c r="SEE106" s="201"/>
      <c r="SEF106" s="279"/>
      <c r="SEG106" s="223"/>
      <c r="SEH106" s="1"/>
      <c r="SEI106" s="200"/>
      <c r="SEJ106" s="201"/>
      <c r="SEK106" s="279"/>
      <c r="SEL106" s="223"/>
      <c r="SEM106" s="1"/>
      <c r="SEN106" s="200"/>
      <c r="SEO106" s="201"/>
      <c r="SEP106" s="279"/>
      <c r="SEQ106" s="223"/>
      <c r="SER106" s="1"/>
      <c r="SES106" s="200"/>
      <c r="SET106" s="201"/>
      <c r="SEU106" s="279"/>
      <c r="SEV106" s="223"/>
      <c r="SEW106" s="1"/>
      <c r="SEX106" s="200"/>
      <c r="SEY106" s="201"/>
      <c r="SEZ106" s="279"/>
      <c r="SFA106" s="223"/>
      <c r="SFB106" s="1"/>
      <c r="SFC106" s="200"/>
      <c r="SFD106" s="201"/>
      <c r="SFE106" s="279"/>
      <c r="SFF106" s="223"/>
      <c r="SFG106" s="1"/>
      <c r="SFH106" s="200"/>
      <c r="SFI106" s="201"/>
      <c r="SFJ106" s="279"/>
      <c r="SFK106" s="223"/>
      <c r="SFL106" s="1"/>
      <c r="SFM106" s="200"/>
      <c r="SFN106" s="201"/>
      <c r="SFO106" s="279"/>
      <c r="SFP106" s="223"/>
      <c r="SFQ106" s="1"/>
      <c r="SFR106" s="200"/>
      <c r="SFS106" s="201"/>
      <c r="SFT106" s="279"/>
      <c r="SFU106" s="223"/>
      <c r="SFV106" s="1"/>
      <c r="SFW106" s="200"/>
      <c r="SFX106" s="201"/>
      <c r="SFY106" s="279"/>
      <c r="SFZ106" s="223"/>
      <c r="SGA106" s="1"/>
      <c r="SGB106" s="200"/>
      <c r="SGC106" s="201"/>
      <c r="SGD106" s="279"/>
      <c r="SGE106" s="223"/>
      <c r="SGF106" s="1"/>
      <c r="SGG106" s="200"/>
      <c r="SGH106" s="201"/>
      <c r="SGI106" s="279"/>
      <c r="SGJ106" s="223"/>
      <c r="SGK106" s="1"/>
      <c r="SGL106" s="200"/>
      <c r="SGM106" s="201"/>
      <c r="SGN106" s="279"/>
      <c r="SGO106" s="223"/>
      <c r="SGP106" s="1"/>
      <c r="SGQ106" s="200"/>
      <c r="SGR106" s="201"/>
      <c r="SGS106" s="279"/>
      <c r="SGT106" s="223"/>
      <c r="SGU106" s="1"/>
      <c r="SGV106" s="200"/>
      <c r="SGW106" s="201"/>
      <c r="SGX106" s="279"/>
      <c r="SGY106" s="223"/>
      <c r="SGZ106" s="1"/>
      <c r="SHA106" s="200"/>
      <c r="SHB106" s="201"/>
      <c r="SHC106" s="279"/>
      <c r="SHD106" s="223"/>
      <c r="SHE106" s="1"/>
      <c r="SHF106" s="200"/>
      <c r="SHG106" s="201"/>
      <c r="SHH106" s="279"/>
      <c r="SHI106" s="223"/>
      <c r="SHJ106" s="1"/>
      <c r="SHK106" s="200"/>
      <c r="SHL106" s="201"/>
      <c r="SHM106" s="279"/>
      <c r="SHN106" s="223"/>
      <c r="SHO106" s="1"/>
      <c r="SHP106" s="200"/>
      <c r="SHQ106" s="201"/>
      <c r="SHR106" s="279"/>
      <c r="SHS106" s="223"/>
      <c r="SHT106" s="1"/>
      <c r="SHU106" s="200"/>
      <c r="SHV106" s="201"/>
      <c r="SHW106" s="279"/>
      <c r="SHX106" s="223"/>
      <c r="SHY106" s="1"/>
      <c r="SHZ106" s="200"/>
      <c r="SIA106" s="201"/>
      <c r="SIB106" s="279"/>
      <c r="SIC106" s="223"/>
      <c r="SID106" s="1"/>
      <c r="SIE106" s="200"/>
      <c r="SIF106" s="201"/>
      <c r="SIG106" s="279"/>
      <c r="SIH106" s="223"/>
      <c r="SII106" s="1"/>
      <c r="SIJ106" s="200"/>
      <c r="SIK106" s="201"/>
      <c r="SIL106" s="279"/>
      <c r="SIM106" s="223"/>
      <c r="SIN106" s="1"/>
      <c r="SIO106" s="200"/>
      <c r="SIP106" s="201"/>
      <c r="SIQ106" s="279"/>
      <c r="SIR106" s="223"/>
      <c r="SIS106" s="1"/>
      <c r="SIT106" s="200"/>
      <c r="SIU106" s="201"/>
      <c r="SIV106" s="279"/>
      <c r="SIW106" s="223"/>
      <c r="SIX106" s="1"/>
      <c r="SIY106" s="200"/>
      <c r="SIZ106" s="201"/>
      <c r="SJA106" s="279"/>
      <c r="SJB106" s="223"/>
      <c r="SJC106" s="1"/>
      <c r="SJD106" s="200"/>
      <c r="SJE106" s="201"/>
      <c r="SJF106" s="279"/>
      <c r="SJG106" s="223"/>
      <c r="SJH106" s="1"/>
      <c r="SJI106" s="200"/>
      <c r="SJJ106" s="201"/>
      <c r="SJK106" s="279"/>
      <c r="SJL106" s="223"/>
      <c r="SJM106" s="1"/>
      <c r="SJN106" s="200"/>
      <c r="SJO106" s="201"/>
      <c r="SJP106" s="279"/>
      <c r="SJQ106" s="223"/>
      <c r="SJR106" s="1"/>
      <c r="SJS106" s="200"/>
      <c r="SJT106" s="201"/>
      <c r="SJU106" s="279"/>
      <c r="SJV106" s="223"/>
      <c r="SJW106" s="1"/>
      <c r="SJX106" s="200"/>
      <c r="SJY106" s="201"/>
      <c r="SJZ106" s="279"/>
      <c r="SKA106" s="223"/>
      <c r="SKB106" s="1"/>
      <c r="SKC106" s="200"/>
      <c r="SKD106" s="201"/>
      <c r="SKE106" s="279"/>
      <c r="SKF106" s="223"/>
      <c r="SKG106" s="1"/>
      <c r="SKH106" s="200"/>
      <c r="SKI106" s="201"/>
      <c r="SKJ106" s="279"/>
      <c r="SKK106" s="223"/>
      <c r="SKL106" s="1"/>
      <c r="SKM106" s="200"/>
      <c r="SKN106" s="201"/>
      <c r="SKO106" s="279"/>
      <c r="SKP106" s="223"/>
      <c r="SKQ106" s="1"/>
      <c r="SKR106" s="200"/>
      <c r="SKS106" s="201"/>
      <c r="SKT106" s="279"/>
      <c r="SKU106" s="223"/>
      <c r="SKV106" s="1"/>
      <c r="SKW106" s="200"/>
      <c r="SKX106" s="201"/>
      <c r="SKY106" s="279"/>
      <c r="SKZ106" s="223"/>
      <c r="SLA106" s="1"/>
      <c r="SLB106" s="200"/>
      <c r="SLC106" s="201"/>
      <c r="SLD106" s="279"/>
      <c r="SLE106" s="223"/>
      <c r="SLF106" s="1"/>
      <c r="SLG106" s="200"/>
      <c r="SLH106" s="201"/>
      <c r="SLI106" s="279"/>
      <c r="SLJ106" s="223"/>
      <c r="SLK106" s="1"/>
      <c r="SLL106" s="200"/>
      <c r="SLM106" s="201"/>
      <c r="SLN106" s="279"/>
      <c r="SLO106" s="223"/>
      <c r="SLP106" s="1"/>
      <c r="SLQ106" s="200"/>
      <c r="SLR106" s="201"/>
      <c r="SLS106" s="279"/>
      <c r="SLT106" s="223"/>
      <c r="SLU106" s="1"/>
      <c r="SLV106" s="200"/>
      <c r="SLW106" s="201"/>
      <c r="SLX106" s="279"/>
      <c r="SLY106" s="223"/>
      <c r="SLZ106" s="1"/>
      <c r="SMA106" s="200"/>
      <c r="SMB106" s="201"/>
      <c r="SMC106" s="279"/>
      <c r="SMD106" s="223"/>
      <c r="SME106" s="1"/>
      <c r="SMF106" s="200"/>
      <c r="SMG106" s="201"/>
      <c r="SMH106" s="279"/>
      <c r="SMI106" s="223"/>
      <c r="SMJ106" s="1"/>
      <c r="SMK106" s="200"/>
      <c r="SML106" s="201"/>
      <c r="SMM106" s="279"/>
      <c r="SMN106" s="223"/>
      <c r="SMO106" s="1"/>
      <c r="SMP106" s="200"/>
      <c r="SMQ106" s="201"/>
      <c r="SMR106" s="279"/>
      <c r="SMS106" s="223"/>
      <c r="SMT106" s="1"/>
      <c r="SMU106" s="200"/>
      <c r="SMV106" s="201"/>
      <c r="SMW106" s="279"/>
      <c r="SMX106" s="223"/>
      <c r="SMY106" s="1"/>
      <c r="SMZ106" s="200"/>
      <c r="SNA106" s="201"/>
      <c r="SNB106" s="279"/>
      <c r="SNC106" s="223"/>
      <c r="SND106" s="1"/>
      <c r="SNE106" s="200"/>
      <c r="SNF106" s="201"/>
      <c r="SNG106" s="279"/>
      <c r="SNH106" s="223"/>
      <c r="SNI106" s="1"/>
      <c r="SNJ106" s="200"/>
      <c r="SNK106" s="201"/>
      <c r="SNL106" s="279"/>
      <c r="SNM106" s="223"/>
      <c r="SNN106" s="1"/>
      <c r="SNO106" s="200"/>
      <c r="SNP106" s="201"/>
      <c r="SNQ106" s="279"/>
      <c r="SNR106" s="223"/>
      <c r="SNS106" s="1"/>
      <c r="SNT106" s="200"/>
      <c r="SNU106" s="201"/>
      <c r="SNV106" s="279"/>
      <c r="SNW106" s="223"/>
      <c r="SNX106" s="1"/>
      <c r="SNY106" s="200"/>
      <c r="SNZ106" s="201"/>
      <c r="SOA106" s="279"/>
      <c r="SOB106" s="223"/>
      <c r="SOC106" s="1"/>
      <c r="SOD106" s="200"/>
      <c r="SOE106" s="201"/>
      <c r="SOF106" s="279"/>
      <c r="SOG106" s="223"/>
      <c r="SOH106" s="1"/>
      <c r="SOI106" s="200"/>
      <c r="SOJ106" s="201"/>
      <c r="SOK106" s="279"/>
      <c r="SOL106" s="223"/>
      <c r="SOM106" s="1"/>
      <c r="SON106" s="200"/>
      <c r="SOO106" s="201"/>
      <c r="SOP106" s="279"/>
      <c r="SOQ106" s="223"/>
      <c r="SOR106" s="1"/>
      <c r="SOS106" s="200"/>
      <c r="SOT106" s="201"/>
      <c r="SOU106" s="279"/>
      <c r="SOV106" s="223"/>
      <c r="SOW106" s="1"/>
      <c r="SOX106" s="200"/>
      <c r="SOY106" s="201"/>
      <c r="SOZ106" s="279"/>
      <c r="SPA106" s="223"/>
      <c r="SPB106" s="1"/>
      <c r="SPC106" s="200"/>
      <c r="SPD106" s="201"/>
      <c r="SPE106" s="279"/>
      <c r="SPF106" s="223"/>
      <c r="SPG106" s="1"/>
      <c r="SPH106" s="200"/>
      <c r="SPI106" s="201"/>
      <c r="SPJ106" s="279"/>
      <c r="SPK106" s="223"/>
      <c r="SPL106" s="1"/>
      <c r="SPM106" s="200"/>
      <c r="SPN106" s="201"/>
      <c r="SPO106" s="279"/>
      <c r="SPP106" s="223"/>
      <c r="SPQ106" s="1"/>
      <c r="SPR106" s="200"/>
      <c r="SPS106" s="201"/>
      <c r="SPT106" s="279"/>
      <c r="SPU106" s="223"/>
      <c r="SPV106" s="1"/>
      <c r="SPW106" s="200"/>
      <c r="SPX106" s="201"/>
      <c r="SPY106" s="279"/>
      <c r="SPZ106" s="223"/>
      <c r="SQA106" s="1"/>
      <c r="SQB106" s="200"/>
      <c r="SQC106" s="201"/>
      <c r="SQD106" s="279"/>
      <c r="SQE106" s="223"/>
      <c r="SQF106" s="1"/>
      <c r="SQG106" s="200"/>
      <c r="SQH106" s="201"/>
      <c r="SQI106" s="279"/>
      <c r="SQJ106" s="223"/>
      <c r="SQK106" s="1"/>
      <c r="SQL106" s="200"/>
      <c r="SQM106" s="201"/>
      <c r="SQN106" s="279"/>
      <c r="SQO106" s="223"/>
      <c r="SQP106" s="1"/>
      <c r="SQQ106" s="200"/>
      <c r="SQR106" s="201"/>
      <c r="SQS106" s="279"/>
      <c r="SQT106" s="223"/>
      <c r="SQU106" s="1"/>
      <c r="SQV106" s="200"/>
      <c r="SQW106" s="201"/>
      <c r="SQX106" s="279"/>
      <c r="SQY106" s="223"/>
      <c r="SQZ106" s="1"/>
      <c r="SRA106" s="200"/>
      <c r="SRB106" s="201"/>
      <c r="SRC106" s="279"/>
      <c r="SRD106" s="223"/>
      <c r="SRE106" s="1"/>
      <c r="SRF106" s="200"/>
      <c r="SRG106" s="201"/>
      <c r="SRH106" s="279"/>
      <c r="SRI106" s="223"/>
      <c r="SRJ106" s="1"/>
      <c r="SRK106" s="200"/>
      <c r="SRL106" s="201"/>
      <c r="SRM106" s="279"/>
      <c r="SRN106" s="223"/>
      <c r="SRO106" s="1"/>
      <c r="SRP106" s="200"/>
      <c r="SRQ106" s="201"/>
      <c r="SRR106" s="279"/>
      <c r="SRS106" s="223"/>
      <c r="SRT106" s="1"/>
      <c r="SRU106" s="200"/>
      <c r="SRV106" s="201"/>
      <c r="SRW106" s="279"/>
      <c r="SRX106" s="223"/>
      <c r="SRY106" s="1"/>
      <c r="SRZ106" s="200"/>
      <c r="SSA106" s="201"/>
      <c r="SSB106" s="279"/>
      <c r="SSC106" s="223"/>
      <c r="SSD106" s="1"/>
      <c r="SSE106" s="200"/>
      <c r="SSF106" s="201"/>
      <c r="SSG106" s="279"/>
      <c r="SSH106" s="223"/>
      <c r="SSI106" s="1"/>
      <c r="SSJ106" s="200"/>
      <c r="SSK106" s="201"/>
      <c r="SSL106" s="279"/>
      <c r="SSM106" s="223"/>
      <c r="SSN106" s="1"/>
      <c r="SSO106" s="200"/>
      <c r="SSP106" s="201"/>
      <c r="SSQ106" s="279"/>
      <c r="SSR106" s="223"/>
      <c r="SSS106" s="1"/>
      <c r="SST106" s="200"/>
      <c r="SSU106" s="201"/>
      <c r="SSV106" s="279"/>
      <c r="SSW106" s="223"/>
      <c r="SSX106" s="1"/>
      <c r="SSY106" s="200"/>
      <c r="SSZ106" s="201"/>
      <c r="STA106" s="279"/>
      <c r="STB106" s="223"/>
      <c r="STC106" s="1"/>
      <c r="STD106" s="200"/>
      <c r="STE106" s="201"/>
      <c r="STF106" s="279"/>
      <c r="STG106" s="223"/>
      <c r="STH106" s="1"/>
      <c r="STI106" s="200"/>
      <c r="STJ106" s="201"/>
      <c r="STK106" s="279"/>
      <c r="STL106" s="223"/>
      <c r="STM106" s="1"/>
      <c r="STN106" s="200"/>
      <c r="STO106" s="201"/>
      <c r="STP106" s="279"/>
      <c r="STQ106" s="223"/>
      <c r="STR106" s="1"/>
      <c r="STS106" s="200"/>
      <c r="STT106" s="201"/>
      <c r="STU106" s="279"/>
      <c r="STV106" s="223"/>
      <c r="STW106" s="1"/>
      <c r="STX106" s="200"/>
      <c r="STY106" s="201"/>
      <c r="STZ106" s="279"/>
      <c r="SUA106" s="223"/>
      <c r="SUB106" s="1"/>
      <c r="SUC106" s="200"/>
      <c r="SUD106" s="201"/>
      <c r="SUE106" s="279"/>
      <c r="SUF106" s="223"/>
      <c r="SUG106" s="1"/>
      <c r="SUH106" s="200"/>
      <c r="SUI106" s="201"/>
      <c r="SUJ106" s="279"/>
      <c r="SUK106" s="223"/>
      <c r="SUL106" s="1"/>
      <c r="SUM106" s="200"/>
      <c r="SUN106" s="201"/>
      <c r="SUO106" s="279"/>
      <c r="SUP106" s="223"/>
      <c r="SUQ106" s="1"/>
      <c r="SUR106" s="200"/>
      <c r="SUS106" s="201"/>
      <c r="SUT106" s="279"/>
      <c r="SUU106" s="223"/>
      <c r="SUV106" s="1"/>
      <c r="SUW106" s="200"/>
      <c r="SUX106" s="201"/>
      <c r="SUY106" s="279"/>
      <c r="SUZ106" s="223"/>
      <c r="SVA106" s="1"/>
      <c r="SVB106" s="200"/>
      <c r="SVC106" s="201"/>
      <c r="SVD106" s="279"/>
      <c r="SVE106" s="223"/>
      <c r="SVF106" s="1"/>
      <c r="SVG106" s="200"/>
      <c r="SVH106" s="201"/>
      <c r="SVI106" s="279"/>
      <c r="SVJ106" s="223"/>
      <c r="SVK106" s="1"/>
      <c r="SVL106" s="200"/>
      <c r="SVM106" s="201"/>
      <c r="SVN106" s="279"/>
      <c r="SVO106" s="223"/>
      <c r="SVP106" s="1"/>
      <c r="SVQ106" s="200"/>
      <c r="SVR106" s="201"/>
      <c r="SVS106" s="279"/>
      <c r="SVT106" s="223"/>
      <c r="SVU106" s="1"/>
      <c r="SVV106" s="200"/>
      <c r="SVW106" s="201"/>
      <c r="SVX106" s="279"/>
      <c r="SVY106" s="223"/>
      <c r="SVZ106" s="1"/>
      <c r="SWA106" s="200"/>
      <c r="SWB106" s="201"/>
      <c r="SWC106" s="279"/>
      <c r="SWD106" s="223"/>
      <c r="SWE106" s="1"/>
      <c r="SWF106" s="200"/>
      <c r="SWG106" s="201"/>
      <c r="SWH106" s="279"/>
      <c r="SWI106" s="223"/>
      <c r="SWJ106" s="1"/>
      <c r="SWK106" s="200"/>
      <c r="SWL106" s="201"/>
      <c r="SWM106" s="279"/>
      <c r="SWN106" s="223"/>
      <c r="SWO106" s="1"/>
      <c r="SWP106" s="200"/>
      <c r="SWQ106" s="201"/>
      <c r="SWR106" s="279"/>
      <c r="SWS106" s="223"/>
      <c r="SWT106" s="1"/>
      <c r="SWU106" s="200"/>
      <c r="SWV106" s="201"/>
      <c r="SWW106" s="279"/>
      <c r="SWX106" s="223"/>
      <c r="SWY106" s="1"/>
      <c r="SWZ106" s="200"/>
      <c r="SXA106" s="201"/>
      <c r="SXB106" s="279"/>
      <c r="SXC106" s="223"/>
      <c r="SXD106" s="1"/>
      <c r="SXE106" s="200"/>
      <c r="SXF106" s="201"/>
      <c r="SXG106" s="279"/>
      <c r="SXH106" s="223"/>
      <c r="SXI106" s="1"/>
      <c r="SXJ106" s="200"/>
      <c r="SXK106" s="201"/>
      <c r="SXL106" s="279"/>
      <c r="SXM106" s="223"/>
      <c r="SXN106" s="1"/>
      <c r="SXO106" s="200"/>
      <c r="SXP106" s="201"/>
      <c r="SXQ106" s="279"/>
      <c r="SXR106" s="223"/>
      <c r="SXS106" s="1"/>
      <c r="SXT106" s="200"/>
      <c r="SXU106" s="201"/>
      <c r="SXV106" s="279"/>
      <c r="SXW106" s="223"/>
      <c r="SXX106" s="1"/>
      <c r="SXY106" s="200"/>
      <c r="SXZ106" s="201"/>
      <c r="SYA106" s="279"/>
      <c r="SYB106" s="223"/>
      <c r="SYC106" s="1"/>
      <c r="SYD106" s="200"/>
      <c r="SYE106" s="201"/>
      <c r="SYF106" s="279"/>
      <c r="SYG106" s="223"/>
      <c r="SYH106" s="1"/>
      <c r="SYI106" s="200"/>
      <c r="SYJ106" s="201"/>
      <c r="SYK106" s="279"/>
      <c r="SYL106" s="223"/>
      <c r="SYM106" s="1"/>
      <c r="SYN106" s="200"/>
      <c r="SYO106" s="201"/>
      <c r="SYP106" s="279"/>
      <c r="SYQ106" s="223"/>
      <c r="SYR106" s="1"/>
      <c r="SYS106" s="200"/>
      <c r="SYT106" s="201"/>
      <c r="SYU106" s="279"/>
      <c r="SYV106" s="223"/>
      <c r="SYW106" s="1"/>
      <c r="SYX106" s="200"/>
      <c r="SYY106" s="201"/>
      <c r="SYZ106" s="279"/>
      <c r="SZA106" s="223"/>
      <c r="SZB106" s="1"/>
      <c r="SZC106" s="200"/>
      <c r="SZD106" s="201"/>
      <c r="SZE106" s="279"/>
      <c r="SZF106" s="223"/>
      <c r="SZG106" s="1"/>
      <c r="SZH106" s="200"/>
      <c r="SZI106" s="201"/>
      <c r="SZJ106" s="279"/>
      <c r="SZK106" s="223"/>
      <c r="SZL106" s="1"/>
      <c r="SZM106" s="200"/>
      <c r="SZN106" s="201"/>
      <c r="SZO106" s="279"/>
      <c r="SZP106" s="223"/>
      <c r="SZQ106" s="1"/>
      <c r="SZR106" s="200"/>
      <c r="SZS106" s="201"/>
      <c r="SZT106" s="279"/>
      <c r="SZU106" s="223"/>
      <c r="SZV106" s="1"/>
      <c r="SZW106" s="200"/>
      <c r="SZX106" s="201"/>
      <c r="SZY106" s="279"/>
      <c r="SZZ106" s="223"/>
      <c r="TAA106" s="1"/>
      <c r="TAB106" s="200"/>
      <c r="TAC106" s="201"/>
      <c r="TAD106" s="279"/>
      <c r="TAE106" s="223"/>
      <c r="TAF106" s="1"/>
      <c r="TAG106" s="200"/>
      <c r="TAH106" s="201"/>
      <c r="TAI106" s="279"/>
      <c r="TAJ106" s="223"/>
      <c r="TAK106" s="1"/>
      <c r="TAL106" s="200"/>
      <c r="TAM106" s="201"/>
      <c r="TAN106" s="279"/>
      <c r="TAO106" s="223"/>
      <c r="TAP106" s="1"/>
      <c r="TAQ106" s="200"/>
      <c r="TAR106" s="201"/>
      <c r="TAS106" s="279"/>
      <c r="TAT106" s="223"/>
      <c r="TAU106" s="1"/>
      <c r="TAV106" s="200"/>
      <c r="TAW106" s="201"/>
      <c r="TAX106" s="279"/>
      <c r="TAY106" s="223"/>
      <c r="TAZ106" s="1"/>
      <c r="TBA106" s="200"/>
      <c r="TBB106" s="201"/>
      <c r="TBC106" s="279"/>
      <c r="TBD106" s="223"/>
      <c r="TBE106" s="1"/>
      <c r="TBF106" s="200"/>
      <c r="TBG106" s="201"/>
      <c r="TBH106" s="279"/>
      <c r="TBI106" s="223"/>
      <c r="TBJ106" s="1"/>
      <c r="TBK106" s="200"/>
      <c r="TBL106" s="201"/>
      <c r="TBM106" s="279"/>
      <c r="TBN106" s="223"/>
      <c r="TBO106" s="1"/>
      <c r="TBP106" s="200"/>
      <c r="TBQ106" s="201"/>
      <c r="TBR106" s="279"/>
      <c r="TBS106" s="223"/>
      <c r="TBT106" s="1"/>
      <c r="TBU106" s="200"/>
      <c r="TBV106" s="201"/>
      <c r="TBW106" s="279"/>
      <c r="TBX106" s="223"/>
      <c r="TBY106" s="1"/>
      <c r="TBZ106" s="200"/>
      <c r="TCA106" s="201"/>
      <c r="TCB106" s="279"/>
      <c r="TCC106" s="223"/>
      <c r="TCD106" s="1"/>
      <c r="TCE106" s="200"/>
      <c r="TCF106" s="201"/>
      <c r="TCG106" s="279"/>
      <c r="TCH106" s="223"/>
      <c r="TCI106" s="1"/>
      <c r="TCJ106" s="200"/>
      <c r="TCK106" s="201"/>
      <c r="TCL106" s="279"/>
      <c r="TCM106" s="223"/>
      <c r="TCN106" s="1"/>
      <c r="TCO106" s="200"/>
      <c r="TCP106" s="201"/>
      <c r="TCQ106" s="279"/>
      <c r="TCR106" s="223"/>
      <c r="TCS106" s="1"/>
      <c r="TCT106" s="200"/>
      <c r="TCU106" s="201"/>
      <c r="TCV106" s="279"/>
      <c r="TCW106" s="223"/>
      <c r="TCX106" s="1"/>
      <c r="TCY106" s="200"/>
      <c r="TCZ106" s="201"/>
      <c r="TDA106" s="279"/>
      <c r="TDB106" s="223"/>
      <c r="TDC106" s="1"/>
      <c r="TDD106" s="200"/>
      <c r="TDE106" s="201"/>
      <c r="TDF106" s="279"/>
      <c r="TDG106" s="223"/>
      <c r="TDH106" s="1"/>
      <c r="TDI106" s="200"/>
      <c r="TDJ106" s="201"/>
      <c r="TDK106" s="279"/>
      <c r="TDL106" s="223"/>
      <c r="TDM106" s="1"/>
      <c r="TDN106" s="200"/>
      <c r="TDO106" s="201"/>
      <c r="TDP106" s="279"/>
      <c r="TDQ106" s="223"/>
      <c r="TDR106" s="1"/>
      <c r="TDS106" s="200"/>
      <c r="TDT106" s="201"/>
      <c r="TDU106" s="279"/>
      <c r="TDV106" s="223"/>
      <c r="TDW106" s="1"/>
      <c r="TDX106" s="200"/>
      <c r="TDY106" s="201"/>
      <c r="TDZ106" s="279"/>
      <c r="TEA106" s="223"/>
      <c r="TEB106" s="1"/>
      <c r="TEC106" s="200"/>
      <c r="TED106" s="201"/>
      <c r="TEE106" s="279"/>
      <c r="TEF106" s="223"/>
      <c r="TEG106" s="1"/>
      <c r="TEH106" s="200"/>
      <c r="TEI106" s="201"/>
      <c r="TEJ106" s="279"/>
      <c r="TEK106" s="223"/>
      <c r="TEL106" s="1"/>
      <c r="TEM106" s="200"/>
      <c r="TEN106" s="201"/>
      <c r="TEO106" s="279"/>
      <c r="TEP106" s="223"/>
      <c r="TEQ106" s="1"/>
      <c r="TER106" s="200"/>
      <c r="TES106" s="201"/>
      <c r="TET106" s="279"/>
      <c r="TEU106" s="223"/>
      <c r="TEV106" s="1"/>
      <c r="TEW106" s="200"/>
      <c r="TEX106" s="201"/>
      <c r="TEY106" s="279"/>
      <c r="TEZ106" s="223"/>
      <c r="TFA106" s="1"/>
      <c r="TFB106" s="200"/>
      <c r="TFC106" s="201"/>
      <c r="TFD106" s="279"/>
      <c r="TFE106" s="223"/>
      <c r="TFF106" s="1"/>
      <c r="TFG106" s="200"/>
      <c r="TFH106" s="201"/>
      <c r="TFI106" s="279"/>
      <c r="TFJ106" s="223"/>
      <c r="TFK106" s="1"/>
      <c r="TFL106" s="200"/>
      <c r="TFM106" s="201"/>
      <c r="TFN106" s="279"/>
      <c r="TFO106" s="223"/>
      <c r="TFP106" s="1"/>
      <c r="TFQ106" s="200"/>
      <c r="TFR106" s="201"/>
      <c r="TFS106" s="279"/>
      <c r="TFT106" s="223"/>
      <c r="TFU106" s="1"/>
      <c r="TFV106" s="200"/>
      <c r="TFW106" s="201"/>
      <c r="TFX106" s="279"/>
      <c r="TFY106" s="223"/>
      <c r="TFZ106" s="1"/>
      <c r="TGA106" s="200"/>
      <c r="TGB106" s="201"/>
      <c r="TGC106" s="279"/>
      <c r="TGD106" s="223"/>
      <c r="TGE106" s="1"/>
      <c r="TGF106" s="200"/>
      <c r="TGG106" s="201"/>
      <c r="TGH106" s="279"/>
      <c r="TGI106" s="223"/>
      <c r="TGJ106" s="1"/>
      <c r="TGK106" s="200"/>
      <c r="TGL106" s="201"/>
      <c r="TGM106" s="279"/>
      <c r="TGN106" s="223"/>
      <c r="TGO106" s="1"/>
      <c r="TGP106" s="200"/>
      <c r="TGQ106" s="201"/>
      <c r="TGR106" s="279"/>
      <c r="TGS106" s="223"/>
      <c r="TGT106" s="1"/>
      <c r="TGU106" s="200"/>
      <c r="TGV106" s="201"/>
      <c r="TGW106" s="279"/>
      <c r="TGX106" s="223"/>
      <c r="TGY106" s="1"/>
      <c r="TGZ106" s="200"/>
      <c r="THA106" s="201"/>
      <c r="THB106" s="279"/>
      <c r="THC106" s="223"/>
      <c r="THD106" s="1"/>
      <c r="THE106" s="200"/>
      <c r="THF106" s="201"/>
      <c r="THG106" s="279"/>
      <c r="THH106" s="223"/>
      <c r="THI106" s="1"/>
      <c r="THJ106" s="200"/>
      <c r="THK106" s="201"/>
      <c r="THL106" s="279"/>
      <c r="THM106" s="223"/>
      <c r="THN106" s="1"/>
      <c r="THO106" s="200"/>
      <c r="THP106" s="201"/>
      <c r="THQ106" s="279"/>
      <c r="THR106" s="223"/>
      <c r="THS106" s="1"/>
      <c r="THT106" s="200"/>
      <c r="THU106" s="201"/>
      <c r="THV106" s="279"/>
      <c r="THW106" s="223"/>
      <c r="THX106" s="1"/>
      <c r="THY106" s="200"/>
      <c r="THZ106" s="201"/>
      <c r="TIA106" s="279"/>
      <c r="TIB106" s="223"/>
      <c r="TIC106" s="1"/>
      <c r="TID106" s="200"/>
      <c r="TIE106" s="201"/>
      <c r="TIF106" s="279"/>
      <c r="TIG106" s="223"/>
      <c r="TIH106" s="1"/>
      <c r="TII106" s="200"/>
      <c r="TIJ106" s="201"/>
      <c r="TIK106" s="279"/>
      <c r="TIL106" s="223"/>
      <c r="TIM106" s="1"/>
      <c r="TIN106" s="200"/>
      <c r="TIO106" s="201"/>
      <c r="TIP106" s="279"/>
      <c r="TIQ106" s="223"/>
      <c r="TIR106" s="1"/>
      <c r="TIS106" s="200"/>
      <c r="TIT106" s="201"/>
      <c r="TIU106" s="279"/>
      <c r="TIV106" s="223"/>
      <c r="TIW106" s="1"/>
      <c r="TIX106" s="200"/>
      <c r="TIY106" s="201"/>
      <c r="TIZ106" s="279"/>
      <c r="TJA106" s="223"/>
      <c r="TJB106" s="1"/>
      <c r="TJC106" s="200"/>
      <c r="TJD106" s="201"/>
      <c r="TJE106" s="279"/>
      <c r="TJF106" s="223"/>
      <c r="TJG106" s="1"/>
      <c r="TJH106" s="200"/>
      <c r="TJI106" s="201"/>
      <c r="TJJ106" s="279"/>
      <c r="TJK106" s="223"/>
      <c r="TJL106" s="1"/>
      <c r="TJM106" s="200"/>
      <c r="TJN106" s="201"/>
      <c r="TJO106" s="279"/>
      <c r="TJP106" s="223"/>
      <c r="TJQ106" s="1"/>
      <c r="TJR106" s="200"/>
      <c r="TJS106" s="201"/>
      <c r="TJT106" s="279"/>
      <c r="TJU106" s="223"/>
      <c r="TJV106" s="1"/>
      <c r="TJW106" s="200"/>
      <c r="TJX106" s="201"/>
      <c r="TJY106" s="279"/>
      <c r="TJZ106" s="223"/>
      <c r="TKA106" s="1"/>
      <c r="TKB106" s="200"/>
      <c r="TKC106" s="201"/>
      <c r="TKD106" s="279"/>
      <c r="TKE106" s="223"/>
      <c r="TKF106" s="1"/>
      <c r="TKG106" s="200"/>
      <c r="TKH106" s="201"/>
      <c r="TKI106" s="279"/>
      <c r="TKJ106" s="223"/>
      <c r="TKK106" s="1"/>
      <c r="TKL106" s="200"/>
      <c r="TKM106" s="201"/>
      <c r="TKN106" s="279"/>
      <c r="TKO106" s="223"/>
      <c r="TKP106" s="1"/>
      <c r="TKQ106" s="200"/>
      <c r="TKR106" s="201"/>
      <c r="TKS106" s="279"/>
      <c r="TKT106" s="223"/>
      <c r="TKU106" s="1"/>
      <c r="TKV106" s="200"/>
      <c r="TKW106" s="201"/>
      <c r="TKX106" s="279"/>
      <c r="TKY106" s="223"/>
      <c r="TKZ106" s="1"/>
      <c r="TLA106" s="200"/>
      <c r="TLB106" s="201"/>
      <c r="TLC106" s="279"/>
      <c r="TLD106" s="223"/>
      <c r="TLE106" s="1"/>
      <c r="TLF106" s="200"/>
      <c r="TLG106" s="201"/>
      <c r="TLH106" s="279"/>
      <c r="TLI106" s="223"/>
      <c r="TLJ106" s="1"/>
      <c r="TLK106" s="200"/>
      <c r="TLL106" s="201"/>
      <c r="TLM106" s="279"/>
      <c r="TLN106" s="223"/>
      <c r="TLO106" s="1"/>
      <c r="TLP106" s="200"/>
      <c r="TLQ106" s="201"/>
      <c r="TLR106" s="279"/>
      <c r="TLS106" s="223"/>
      <c r="TLT106" s="1"/>
      <c r="TLU106" s="200"/>
      <c r="TLV106" s="201"/>
      <c r="TLW106" s="279"/>
      <c r="TLX106" s="223"/>
      <c r="TLY106" s="1"/>
      <c r="TLZ106" s="200"/>
      <c r="TMA106" s="201"/>
      <c r="TMB106" s="279"/>
      <c r="TMC106" s="223"/>
      <c r="TMD106" s="1"/>
      <c r="TME106" s="200"/>
      <c r="TMF106" s="201"/>
      <c r="TMG106" s="279"/>
      <c r="TMH106" s="223"/>
      <c r="TMI106" s="1"/>
      <c r="TMJ106" s="200"/>
      <c r="TMK106" s="201"/>
      <c r="TML106" s="279"/>
      <c r="TMM106" s="223"/>
      <c r="TMN106" s="1"/>
      <c r="TMO106" s="200"/>
      <c r="TMP106" s="201"/>
      <c r="TMQ106" s="279"/>
      <c r="TMR106" s="223"/>
      <c r="TMS106" s="1"/>
      <c r="TMT106" s="200"/>
      <c r="TMU106" s="201"/>
      <c r="TMV106" s="279"/>
      <c r="TMW106" s="223"/>
      <c r="TMX106" s="1"/>
      <c r="TMY106" s="200"/>
      <c r="TMZ106" s="201"/>
      <c r="TNA106" s="279"/>
      <c r="TNB106" s="223"/>
      <c r="TNC106" s="1"/>
      <c r="TND106" s="200"/>
      <c r="TNE106" s="201"/>
      <c r="TNF106" s="279"/>
      <c r="TNG106" s="223"/>
      <c r="TNH106" s="1"/>
      <c r="TNI106" s="200"/>
      <c r="TNJ106" s="201"/>
      <c r="TNK106" s="279"/>
      <c r="TNL106" s="223"/>
      <c r="TNM106" s="1"/>
      <c r="TNN106" s="200"/>
      <c r="TNO106" s="201"/>
      <c r="TNP106" s="279"/>
      <c r="TNQ106" s="223"/>
      <c r="TNR106" s="1"/>
      <c r="TNS106" s="200"/>
      <c r="TNT106" s="201"/>
      <c r="TNU106" s="279"/>
      <c r="TNV106" s="223"/>
      <c r="TNW106" s="1"/>
      <c r="TNX106" s="200"/>
      <c r="TNY106" s="201"/>
      <c r="TNZ106" s="279"/>
      <c r="TOA106" s="223"/>
      <c r="TOB106" s="1"/>
      <c r="TOC106" s="200"/>
      <c r="TOD106" s="201"/>
      <c r="TOE106" s="279"/>
      <c r="TOF106" s="223"/>
      <c r="TOG106" s="1"/>
      <c r="TOH106" s="200"/>
      <c r="TOI106" s="201"/>
      <c r="TOJ106" s="279"/>
      <c r="TOK106" s="223"/>
      <c r="TOL106" s="1"/>
      <c r="TOM106" s="200"/>
      <c r="TON106" s="201"/>
      <c r="TOO106" s="279"/>
      <c r="TOP106" s="223"/>
      <c r="TOQ106" s="1"/>
      <c r="TOR106" s="200"/>
      <c r="TOS106" s="201"/>
      <c r="TOT106" s="279"/>
      <c r="TOU106" s="223"/>
      <c r="TOV106" s="1"/>
      <c r="TOW106" s="200"/>
      <c r="TOX106" s="201"/>
      <c r="TOY106" s="279"/>
      <c r="TOZ106" s="223"/>
      <c r="TPA106" s="1"/>
      <c r="TPB106" s="200"/>
      <c r="TPC106" s="201"/>
      <c r="TPD106" s="279"/>
      <c r="TPE106" s="223"/>
      <c r="TPF106" s="1"/>
      <c r="TPG106" s="200"/>
      <c r="TPH106" s="201"/>
      <c r="TPI106" s="279"/>
      <c r="TPJ106" s="223"/>
      <c r="TPK106" s="1"/>
      <c r="TPL106" s="200"/>
      <c r="TPM106" s="201"/>
      <c r="TPN106" s="279"/>
      <c r="TPO106" s="223"/>
      <c r="TPP106" s="1"/>
      <c r="TPQ106" s="200"/>
      <c r="TPR106" s="201"/>
      <c r="TPS106" s="279"/>
      <c r="TPT106" s="223"/>
      <c r="TPU106" s="1"/>
      <c r="TPV106" s="200"/>
      <c r="TPW106" s="201"/>
      <c r="TPX106" s="279"/>
      <c r="TPY106" s="223"/>
      <c r="TPZ106" s="1"/>
      <c r="TQA106" s="200"/>
      <c r="TQB106" s="201"/>
      <c r="TQC106" s="279"/>
      <c r="TQD106" s="223"/>
      <c r="TQE106" s="1"/>
      <c r="TQF106" s="200"/>
      <c r="TQG106" s="201"/>
      <c r="TQH106" s="279"/>
      <c r="TQI106" s="223"/>
      <c r="TQJ106" s="1"/>
      <c r="TQK106" s="200"/>
      <c r="TQL106" s="201"/>
      <c r="TQM106" s="279"/>
      <c r="TQN106" s="223"/>
      <c r="TQO106" s="1"/>
      <c r="TQP106" s="200"/>
      <c r="TQQ106" s="201"/>
      <c r="TQR106" s="279"/>
      <c r="TQS106" s="223"/>
      <c r="TQT106" s="1"/>
      <c r="TQU106" s="200"/>
      <c r="TQV106" s="201"/>
      <c r="TQW106" s="279"/>
      <c r="TQX106" s="223"/>
      <c r="TQY106" s="1"/>
      <c r="TQZ106" s="200"/>
      <c r="TRA106" s="201"/>
      <c r="TRB106" s="279"/>
      <c r="TRC106" s="223"/>
      <c r="TRD106" s="1"/>
      <c r="TRE106" s="200"/>
      <c r="TRF106" s="201"/>
      <c r="TRG106" s="279"/>
      <c r="TRH106" s="223"/>
      <c r="TRI106" s="1"/>
      <c r="TRJ106" s="200"/>
      <c r="TRK106" s="201"/>
      <c r="TRL106" s="279"/>
      <c r="TRM106" s="223"/>
      <c r="TRN106" s="1"/>
      <c r="TRO106" s="200"/>
      <c r="TRP106" s="201"/>
      <c r="TRQ106" s="279"/>
      <c r="TRR106" s="223"/>
      <c r="TRS106" s="1"/>
      <c r="TRT106" s="200"/>
      <c r="TRU106" s="201"/>
      <c r="TRV106" s="279"/>
      <c r="TRW106" s="223"/>
      <c r="TRX106" s="1"/>
      <c r="TRY106" s="200"/>
      <c r="TRZ106" s="201"/>
      <c r="TSA106" s="279"/>
      <c r="TSB106" s="223"/>
      <c r="TSC106" s="1"/>
      <c r="TSD106" s="200"/>
      <c r="TSE106" s="201"/>
      <c r="TSF106" s="279"/>
      <c r="TSG106" s="223"/>
      <c r="TSH106" s="1"/>
      <c r="TSI106" s="200"/>
      <c r="TSJ106" s="201"/>
      <c r="TSK106" s="279"/>
      <c r="TSL106" s="223"/>
      <c r="TSM106" s="1"/>
      <c r="TSN106" s="200"/>
      <c r="TSO106" s="201"/>
      <c r="TSP106" s="279"/>
      <c r="TSQ106" s="223"/>
      <c r="TSR106" s="1"/>
      <c r="TSS106" s="200"/>
      <c r="TST106" s="201"/>
      <c r="TSU106" s="279"/>
      <c r="TSV106" s="223"/>
      <c r="TSW106" s="1"/>
      <c r="TSX106" s="200"/>
      <c r="TSY106" s="201"/>
      <c r="TSZ106" s="279"/>
      <c r="TTA106" s="223"/>
      <c r="TTB106" s="1"/>
      <c r="TTC106" s="200"/>
      <c r="TTD106" s="201"/>
      <c r="TTE106" s="279"/>
      <c r="TTF106" s="223"/>
      <c r="TTG106" s="1"/>
      <c r="TTH106" s="200"/>
      <c r="TTI106" s="201"/>
      <c r="TTJ106" s="279"/>
      <c r="TTK106" s="223"/>
      <c r="TTL106" s="1"/>
      <c r="TTM106" s="200"/>
      <c r="TTN106" s="201"/>
      <c r="TTO106" s="279"/>
      <c r="TTP106" s="223"/>
      <c r="TTQ106" s="1"/>
      <c r="TTR106" s="200"/>
      <c r="TTS106" s="201"/>
      <c r="TTT106" s="279"/>
      <c r="TTU106" s="223"/>
      <c r="TTV106" s="1"/>
      <c r="TTW106" s="200"/>
      <c r="TTX106" s="201"/>
      <c r="TTY106" s="279"/>
      <c r="TTZ106" s="223"/>
      <c r="TUA106" s="1"/>
      <c r="TUB106" s="200"/>
      <c r="TUC106" s="201"/>
      <c r="TUD106" s="279"/>
      <c r="TUE106" s="223"/>
      <c r="TUF106" s="1"/>
      <c r="TUG106" s="200"/>
      <c r="TUH106" s="201"/>
      <c r="TUI106" s="279"/>
      <c r="TUJ106" s="223"/>
      <c r="TUK106" s="1"/>
      <c r="TUL106" s="200"/>
      <c r="TUM106" s="201"/>
      <c r="TUN106" s="279"/>
      <c r="TUO106" s="223"/>
      <c r="TUP106" s="1"/>
      <c r="TUQ106" s="200"/>
      <c r="TUR106" s="201"/>
      <c r="TUS106" s="279"/>
      <c r="TUT106" s="223"/>
      <c r="TUU106" s="1"/>
      <c r="TUV106" s="200"/>
      <c r="TUW106" s="201"/>
      <c r="TUX106" s="279"/>
      <c r="TUY106" s="223"/>
      <c r="TUZ106" s="1"/>
      <c r="TVA106" s="200"/>
      <c r="TVB106" s="201"/>
      <c r="TVC106" s="279"/>
      <c r="TVD106" s="223"/>
      <c r="TVE106" s="1"/>
      <c r="TVF106" s="200"/>
      <c r="TVG106" s="201"/>
      <c r="TVH106" s="279"/>
      <c r="TVI106" s="223"/>
      <c r="TVJ106" s="1"/>
      <c r="TVK106" s="200"/>
      <c r="TVL106" s="201"/>
      <c r="TVM106" s="279"/>
      <c r="TVN106" s="223"/>
      <c r="TVO106" s="1"/>
      <c r="TVP106" s="200"/>
      <c r="TVQ106" s="201"/>
      <c r="TVR106" s="279"/>
      <c r="TVS106" s="223"/>
      <c r="TVT106" s="1"/>
      <c r="TVU106" s="200"/>
      <c r="TVV106" s="201"/>
      <c r="TVW106" s="279"/>
      <c r="TVX106" s="223"/>
      <c r="TVY106" s="1"/>
      <c r="TVZ106" s="200"/>
      <c r="TWA106" s="201"/>
      <c r="TWB106" s="279"/>
      <c r="TWC106" s="223"/>
      <c r="TWD106" s="1"/>
      <c r="TWE106" s="200"/>
      <c r="TWF106" s="201"/>
      <c r="TWG106" s="279"/>
      <c r="TWH106" s="223"/>
      <c r="TWI106" s="1"/>
      <c r="TWJ106" s="200"/>
      <c r="TWK106" s="201"/>
      <c r="TWL106" s="279"/>
      <c r="TWM106" s="223"/>
      <c r="TWN106" s="1"/>
      <c r="TWO106" s="200"/>
      <c r="TWP106" s="201"/>
      <c r="TWQ106" s="279"/>
      <c r="TWR106" s="223"/>
      <c r="TWS106" s="1"/>
      <c r="TWT106" s="200"/>
      <c r="TWU106" s="201"/>
      <c r="TWV106" s="279"/>
      <c r="TWW106" s="223"/>
      <c r="TWX106" s="1"/>
      <c r="TWY106" s="200"/>
      <c r="TWZ106" s="201"/>
      <c r="TXA106" s="279"/>
      <c r="TXB106" s="223"/>
      <c r="TXC106" s="1"/>
      <c r="TXD106" s="200"/>
      <c r="TXE106" s="201"/>
      <c r="TXF106" s="279"/>
      <c r="TXG106" s="223"/>
      <c r="TXH106" s="1"/>
      <c r="TXI106" s="200"/>
      <c r="TXJ106" s="201"/>
      <c r="TXK106" s="279"/>
      <c r="TXL106" s="223"/>
      <c r="TXM106" s="1"/>
      <c r="TXN106" s="200"/>
      <c r="TXO106" s="201"/>
      <c r="TXP106" s="279"/>
      <c r="TXQ106" s="223"/>
      <c r="TXR106" s="1"/>
      <c r="TXS106" s="200"/>
      <c r="TXT106" s="201"/>
      <c r="TXU106" s="279"/>
      <c r="TXV106" s="223"/>
      <c r="TXW106" s="1"/>
      <c r="TXX106" s="200"/>
      <c r="TXY106" s="201"/>
      <c r="TXZ106" s="279"/>
      <c r="TYA106" s="223"/>
      <c r="TYB106" s="1"/>
      <c r="TYC106" s="200"/>
      <c r="TYD106" s="201"/>
      <c r="TYE106" s="279"/>
      <c r="TYF106" s="223"/>
      <c r="TYG106" s="1"/>
      <c r="TYH106" s="200"/>
      <c r="TYI106" s="201"/>
      <c r="TYJ106" s="279"/>
      <c r="TYK106" s="223"/>
      <c r="TYL106" s="1"/>
      <c r="TYM106" s="200"/>
      <c r="TYN106" s="201"/>
      <c r="TYO106" s="279"/>
      <c r="TYP106" s="223"/>
      <c r="TYQ106" s="1"/>
      <c r="TYR106" s="200"/>
      <c r="TYS106" s="201"/>
      <c r="TYT106" s="279"/>
      <c r="TYU106" s="223"/>
      <c r="TYV106" s="1"/>
      <c r="TYW106" s="200"/>
      <c r="TYX106" s="201"/>
      <c r="TYY106" s="279"/>
      <c r="TYZ106" s="223"/>
      <c r="TZA106" s="1"/>
      <c r="TZB106" s="200"/>
      <c r="TZC106" s="201"/>
      <c r="TZD106" s="279"/>
      <c r="TZE106" s="223"/>
      <c r="TZF106" s="1"/>
      <c r="TZG106" s="200"/>
      <c r="TZH106" s="201"/>
      <c r="TZI106" s="279"/>
      <c r="TZJ106" s="223"/>
      <c r="TZK106" s="1"/>
      <c r="TZL106" s="200"/>
      <c r="TZM106" s="201"/>
      <c r="TZN106" s="279"/>
      <c r="TZO106" s="223"/>
      <c r="TZP106" s="1"/>
      <c r="TZQ106" s="200"/>
      <c r="TZR106" s="201"/>
      <c r="TZS106" s="279"/>
      <c r="TZT106" s="223"/>
      <c r="TZU106" s="1"/>
      <c r="TZV106" s="200"/>
      <c r="TZW106" s="201"/>
      <c r="TZX106" s="279"/>
      <c r="TZY106" s="223"/>
      <c r="TZZ106" s="1"/>
      <c r="UAA106" s="200"/>
      <c r="UAB106" s="201"/>
      <c r="UAC106" s="279"/>
      <c r="UAD106" s="223"/>
      <c r="UAE106" s="1"/>
      <c r="UAF106" s="200"/>
      <c r="UAG106" s="201"/>
      <c r="UAH106" s="279"/>
      <c r="UAI106" s="223"/>
      <c r="UAJ106" s="1"/>
      <c r="UAK106" s="200"/>
      <c r="UAL106" s="201"/>
      <c r="UAM106" s="279"/>
      <c r="UAN106" s="223"/>
      <c r="UAO106" s="1"/>
      <c r="UAP106" s="200"/>
      <c r="UAQ106" s="201"/>
      <c r="UAR106" s="279"/>
      <c r="UAS106" s="223"/>
      <c r="UAT106" s="1"/>
      <c r="UAU106" s="200"/>
      <c r="UAV106" s="201"/>
      <c r="UAW106" s="279"/>
      <c r="UAX106" s="223"/>
      <c r="UAY106" s="1"/>
      <c r="UAZ106" s="200"/>
      <c r="UBA106" s="201"/>
      <c r="UBB106" s="279"/>
      <c r="UBC106" s="223"/>
      <c r="UBD106" s="1"/>
      <c r="UBE106" s="200"/>
      <c r="UBF106" s="201"/>
      <c r="UBG106" s="279"/>
      <c r="UBH106" s="223"/>
      <c r="UBI106" s="1"/>
      <c r="UBJ106" s="200"/>
      <c r="UBK106" s="201"/>
      <c r="UBL106" s="279"/>
      <c r="UBM106" s="223"/>
      <c r="UBN106" s="1"/>
      <c r="UBO106" s="200"/>
      <c r="UBP106" s="201"/>
      <c r="UBQ106" s="279"/>
      <c r="UBR106" s="223"/>
      <c r="UBS106" s="1"/>
      <c r="UBT106" s="200"/>
      <c r="UBU106" s="201"/>
      <c r="UBV106" s="279"/>
      <c r="UBW106" s="223"/>
      <c r="UBX106" s="1"/>
      <c r="UBY106" s="200"/>
      <c r="UBZ106" s="201"/>
      <c r="UCA106" s="279"/>
      <c r="UCB106" s="223"/>
      <c r="UCC106" s="1"/>
      <c r="UCD106" s="200"/>
      <c r="UCE106" s="201"/>
      <c r="UCF106" s="279"/>
      <c r="UCG106" s="223"/>
      <c r="UCH106" s="1"/>
      <c r="UCI106" s="200"/>
      <c r="UCJ106" s="201"/>
      <c r="UCK106" s="279"/>
      <c r="UCL106" s="223"/>
      <c r="UCM106" s="1"/>
      <c r="UCN106" s="200"/>
      <c r="UCO106" s="201"/>
      <c r="UCP106" s="279"/>
      <c r="UCQ106" s="223"/>
      <c r="UCR106" s="1"/>
      <c r="UCS106" s="200"/>
      <c r="UCT106" s="201"/>
      <c r="UCU106" s="279"/>
      <c r="UCV106" s="223"/>
      <c r="UCW106" s="1"/>
      <c r="UCX106" s="200"/>
      <c r="UCY106" s="201"/>
      <c r="UCZ106" s="279"/>
      <c r="UDA106" s="223"/>
      <c r="UDB106" s="1"/>
      <c r="UDC106" s="200"/>
      <c r="UDD106" s="201"/>
      <c r="UDE106" s="279"/>
      <c r="UDF106" s="223"/>
      <c r="UDG106" s="1"/>
      <c r="UDH106" s="200"/>
      <c r="UDI106" s="201"/>
      <c r="UDJ106" s="279"/>
      <c r="UDK106" s="223"/>
      <c r="UDL106" s="1"/>
      <c r="UDM106" s="200"/>
      <c r="UDN106" s="201"/>
      <c r="UDO106" s="279"/>
      <c r="UDP106" s="223"/>
      <c r="UDQ106" s="1"/>
      <c r="UDR106" s="200"/>
      <c r="UDS106" s="201"/>
      <c r="UDT106" s="279"/>
      <c r="UDU106" s="223"/>
      <c r="UDV106" s="1"/>
      <c r="UDW106" s="200"/>
      <c r="UDX106" s="201"/>
      <c r="UDY106" s="279"/>
      <c r="UDZ106" s="223"/>
      <c r="UEA106" s="1"/>
      <c r="UEB106" s="200"/>
      <c r="UEC106" s="201"/>
      <c r="UED106" s="279"/>
      <c r="UEE106" s="223"/>
      <c r="UEF106" s="1"/>
      <c r="UEG106" s="200"/>
      <c r="UEH106" s="201"/>
      <c r="UEI106" s="279"/>
      <c r="UEJ106" s="223"/>
      <c r="UEK106" s="1"/>
      <c r="UEL106" s="200"/>
      <c r="UEM106" s="201"/>
      <c r="UEN106" s="279"/>
      <c r="UEO106" s="223"/>
      <c r="UEP106" s="1"/>
      <c r="UEQ106" s="200"/>
      <c r="UER106" s="201"/>
      <c r="UES106" s="279"/>
      <c r="UET106" s="223"/>
      <c r="UEU106" s="1"/>
      <c r="UEV106" s="200"/>
      <c r="UEW106" s="201"/>
      <c r="UEX106" s="279"/>
      <c r="UEY106" s="223"/>
      <c r="UEZ106" s="1"/>
      <c r="UFA106" s="200"/>
      <c r="UFB106" s="201"/>
      <c r="UFC106" s="279"/>
      <c r="UFD106" s="223"/>
      <c r="UFE106" s="1"/>
      <c r="UFF106" s="200"/>
      <c r="UFG106" s="201"/>
      <c r="UFH106" s="279"/>
      <c r="UFI106" s="223"/>
      <c r="UFJ106" s="1"/>
      <c r="UFK106" s="200"/>
      <c r="UFL106" s="201"/>
      <c r="UFM106" s="279"/>
      <c r="UFN106" s="223"/>
      <c r="UFO106" s="1"/>
      <c r="UFP106" s="200"/>
      <c r="UFQ106" s="201"/>
      <c r="UFR106" s="279"/>
      <c r="UFS106" s="223"/>
      <c r="UFT106" s="1"/>
      <c r="UFU106" s="200"/>
      <c r="UFV106" s="201"/>
      <c r="UFW106" s="279"/>
      <c r="UFX106" s="223"/>
      <c r="UFY106" s="1"/>
      <c r="UFZ106" s="200"/>
      <c r="UGA106" s="201"/>
      <c r="UGB106" s="279"/>
      <c r="UGC106" s="223"/>
      <c r="UGD106" s="1"/>
      <c r="UGE106" s="200"/>
      <c r="UGF106" s="201"/>
      <c r="UGG106" s="279"/>
      <c r="UGH106" s="223"/>
      <c r="UGI106" s="1"/>
      <c r="UGJ106" s="200"/>
      <c r="UGK106" s="201"/>
      <c r="UGL106" s="279"/>
      <c r="UGM106" s="223"/>
      <c r="UGN106" s="1"/>
      <c r="UGO106" s="200"/>
      <c r="UGP106" s="201"/>
      <c r="UGQ106" s="279"/>
      <c r="UGR106" s="223"/>
      <c r="UGS106" s="1"/>
      <c r="UGT106" s="200"/>
      <c r="UGU106" s="201"/>
      <c r="UGV106" s="279"/>
      <c r="UGW106" s="223"/>
      <c r="UGX106" s="1"/>
      <c r="UGY106" s="200"/>
      <c r="UGZ106" s="201"/>
      <c r="UHA106" s="279"/>
      <c r="UHB106" s="223"/>
      <c r="UHC106" s="1"/>
      <c r="UHD106" s="200"/>
      <c r="UHE106" s="201"/>
      <c r="UHF106" s="279"/>
      <c r="UHG106" s="223"/>
      <c r="UHH106" s="1"/>
      <c r="UHI106" s="200"/>
      <c r="UHJ106" s="201"/>
      <c r="UHK106" s="279"/>
      <c r="UHL106" s="223"/>
      <c r="UHM106" s="1"/>
      <c r="UHN106" s="200"/>
      <c r="UHO106" s="201"/>
      <c r="UHP106" s="279"/>
      <c r="UHQ106" s="223"/>
      <c r="UHR106" s="1"/>
      <c r="UHS106" s="200"/>
      <c r="UHT106" s="201"/>
      <c r="UHU106" s="279"/>
      <c r="UHV106" s="223"/>
      <c r="UHW106" s="1"/>
      <c r="UHX106" s="200"/>
      <c r="UHY106" s="201"/>
      <c r="UHZ106" s="279"/>
      <c r="UIA106" s="223"/>
      <c r="UIB106" s="1"/>
      <c r="UIC106" s="200"/>
      <c r="UID106" s="201"/>
      <c r="UIE106" s="279"/>
      <c r="UIF106" s="223"/>
      <c r="UIG106" s="1"/>
      <c r="UIH106" s="200"/>
      <c r="UII106" s="201"/>
      <c r="UIJ106" s="279"/>
      <c r="UIK106" s="223"/>
      <c r="UIL106" s="1"/>
      <c r="UIM106" s="200"/>
      <c r="UIN106" s="201"/>
      <c r="UIO106" s="279"/>
      <c r="UIP106" s="223"/>
      <c r="UIQ106" s="1"/>
      <c r="UIR106" s="200"/>
      <c r="UIS106" s="201"/>
      <c r="UIT106" s="279"/>
      <c r="UIU106" s="223"/>
      <c r="UIV106" s="1"/>
      <c r="UIW106" s="200"/>
      <c r="UIX106" s="201"/>
      <c r="UIY106" s="279"/>
      <c r="UIZ106" s="223"/>
      <c r="UJA106" s="1"/>
      <c r="UJB106" s="200"/>
      <c r="UJC106" s="201"/>
      <c r="UJD106" s="279"/>
      <c r="UJE106" s="223"/>
      <c r="UJF106" s="1"/>
      <c r="UJG106" s="200"/>
      <c r="UJH106" s="201"/>
      <c r="UJI106" s="279"/>
      <c r="UJJ106" s="223"/>
      <c r="UJK106" s="1"/>
      <c r="UJL106" s="200"/>
      <c r="UJM106" s="201"/>
      <c r="UJN106" s="279"/>
      <c r="UJO106" s="223"/>
      <c r="UJP106" s="1"/>
      <c r="UJQ106" s="200"/>
      <c r="UJR106" s="201"/>
      <c r="UJS106" s="279"/>
      <c r="UJT106" s="223"/>
      <c r="UJU106" s="1"/>
      <c r="UJV106" s="200"/>
      <c r="UJW106" s="201"/>
      <c r="UJX106" s="279"/>
      <c r="UJY106" s="223"/>
      <c r="UJZ106" s="1"/>
      <c r="UKA106" s="200"/>
      <c r="UKB106" s="201"/>
      <c r="UKC106" s="279"/>
      <c r="UKD106" s="223"/>
      <c r="UKE106" s="1"/>
      <c r="UKF106" s="200"/>
      <c r="UKG106" s="201"/>
      <c r="UKH106" s="279"/>
      <c r="UKI106" s="223"/>
      <c r="UKJ106" s="1"/>
      <c r="UKK106" s="200"/>
      <c r="UKL106" s="201"/>
      <c r="UKM106" s="279"/>
      <c r="UKN106" s="223"/>
      <c r="UKO106" s="1"/>
      <c r="UKP106" s="200"/>
      <c r="UKQ106" s="201"/>
      <c r="UKR106" s="279"/>
      <c r="UKS106" s="223"/>
      <c r="UKT106" s="1"/>
      <c r="UKU106" s="200"/>
      <c r="UKV106" s="201"/>
      <c r="UKW106" s="279"/>
      <c r="UKX106" s="223"/>
      <c r="UKY106" s="1"/>
      <c r="UKZ106" s="200"/>
      <c r="ULA106" s="201"/>
      <c r="ULB106" s="279"/>
      <c r="ULC106" s="223"/>
      <c r="ULD106" s="1"/>
      <c r="ULE106" s="200"/>
      <c r="ULF106" s="201"/>
      <c r="ULG106" s="279"/>
      <c r="ULH106" s="223"/>
      <c r="ULI106" s="1"/>
      <c r="ULJ106" s="200"/>
      <c r="ULK106" s="201"/>
      <c r="ULL106" s="279"/>
      <c r="ULM106" s="223"/>
      <c r="ULN106" s="1"/>
      <c r="ULO106" s="200"/>
      <c r="ULP106" s="201"/>
      <c r="ULQ106" s="279"/>
      <c r="ULR106" s="223"/>
      <c r="ULS106" s="1"/>
      <c r="ULT106" s="200"/>
      <c r="ULU106" s="201"/>
      <c r="ULV106" s="279"/>
      <c r="ULW106" s="223"/>
      <c r="ULX106" s="1"/>
      <c r="ULY106" s="200"/>
      <c r="ULZ106" s="201"/>
      <c r="UMA106" s="279"/>
      <c r="UMB106" s="223"/>
      <c r="UMC106" s="1"/>
      <c r="UMD106" s="200"/>
      <c r="UME106" s="201"/>
      <c r="UMF106" s="279"/>
      <c r="UMG106" s="223"/>
      <c r="UMH106" s="1"/>
      <c r="UMI106" s="200"/>
      <c r="UMJ106" s="201"/>
      <c r="UMK106" s="279"/>
      <c r="UML106" s="223"/>
      <c r="UMM106" s="1"/>
      <c r="UMN106" s="200"/>
      <c r="UMO106" s="201"/>
      <c r="UMP106" s="279"/>
      <c r="UMQ106" s="223"/>
      <c r="UMR106" s="1"/>
      <c r="UMS106" s="200"/>
      <c r="UMT106" s="201"/>
      <c r="UMU106" s="279"/>
      <c r="UMV106" s="223"/>
      <c r="UMW106" s="1"/>
      <c r="UMX106" s="200"/>
      <c r="UMY106" s="201"/>
      <c r="UMZ106" s="279"/>
      <c r="UNA106" s="223"/>
      <c r="UNB106" s="1"/>
      <c r="UNC106" s="200"/>
      <c r="UND106" s="201"/>
      <c r="UNE106" s="279"/>
      <c r="UNF106" s="223"/>
      <c r="UNG106" s="1"/>
      <c r="UNH106" s="200"/>
      <c r="UNI106" s="201"/>
      <c r="UNJ106" s="279"/>
      <c r="UNK106" s="223"/>
      <c r="UNL106" s="1"/>
      <c r="UNM106" s="200"/>
      <c r="UNN106" s="201"/>
      <c r="UNO106" s="279"/>
      <c r="UNP106" s="223"/>
      <c r="UNQ106" s="1"/>
      <c r="UNR106" s="200"/>
      <c r="UNS106" s="201"/>
      <c r="UNT106" s="279"/>
      <c r="UNU106" s="223"/>
      <c r="UNV106" s="1"/>
      <c r="UNW106" s="200"/>
      <c r="UNX106" s="201"/>
      <c r="UNY106" s="279"/>
      <c r="UNZ106" s="223"/>
      <c r="UOA106" s="1"/>
      <c r="UOB106" s="200"/>
      <c r="UOC106" s="201"/>
      <c r="UOD106" s="279"/>
      <c r="UOE106" s="223"/>
      <c r="UOF106" s="1"/>
      <c r="UOG106" s="200"/>
      <c r="UOH106" s="201"/>
      <c r="UOI106" s="279"/>
      <c r="UOJ106" s="223"/>
      <c r="UOK106" s="1"/>
      <c r="UOL106" s="200"/>
      <c r="UOM106" s="201"/>
      <c r="UON106" s="279"/>
      <c r="UOO106" s="223"/>
      <c r="UOP106" s="1"/>
      <c r="UOQ106" s="200"/>
      <c r="UOR106" s="201"/>
      <c r="UOS106" s="279"/>
      <c r="UOT106" s="223"/>
      <c r="UOU106" s="1"/>
      <c r="UOV106" s="200"/>
      <c r="UOW106" s="201"/>
      <c r="UOX106" s="279"/>
      <c r="UOY106" s="223"/>
      <c r="UOZ106" s="1"/>
      <c r="UPA106" s="200"/>
      <c r="UPB106" s="201"/>
      <c r="UPC106" s="279"/>
      <c r="UPD106" s="223"/>
      <c r="UPE106" s="1"/>
      <c r="UPF106" s="200"/>
      <c r="UPG106" s="201"/>
      <c r="UPH106" s="279"/>
      <c r="UPI106" s="223"/>
      <c r="UPJ106" s="1"/>
      <c r="UPK106" s="200"/>
      <c r="UPL106" s="201"/>
      <c r="UPM106" s="279"/>
      <c r="UPN106" s="223"/>
      <c r="UPO106" s="1"/>
      <c r="UPP106" s="200"/>
      <c r="UPQ106" s="201"/>
      <c r="UPR106" s="279"/>
      <c r="UPS106" s="223"/>
      <c r="UPT106" s="1"/>
      <c r="UPU106" s="200"/>
      <c r="UPV106" s="201"/>
      <c r="UPW106" s="279"/>
      <c r="UPX106" s="223"/>
      <c r="UPY106" s="1"/>
      <c r="UPZ106" s="200"/>
      <c r="UQA106" s="201"/>
      <c r="UQB106" s="279"/>
      <c r="UQC106" s="223"/>
      <c r="UQD106" s="1"/>
      <c r="UQE106" s="200"/>
      <c r="UQF106" s="201"/>
      <c r="UQG106" s="279"/>
      <c r="UQH106" s="223"/>
      <c r="UQI106" s="1"/>
      <c r="UQJ106" s="200"/>
      <c r="UQK106" s="201"/>
      <c r="UQL106" s="279"/>
      <c r="UQM106" s="223"/>
      <c r="UQN106" s="1"/>
      <c r="UQO106" s="200"/>
      <c r="UQP106" s="201"/>
      <c r="UQQ106" s="279"/>
      <c r="UQR106" s="223"/>
      <c r="UQS106" s="1"/>
      <c r="UQT106" s="200"/>
      <c r="UQU106" s="201"/>
      <c r="UQV106" s="279"/>
      <c r="UQW106" s="223"/>
      <c r="UQX106" s="1"/>
      <c r="UQY106" s="200"/>
      <c r="UQZ106" s="201"/>
      <c r="URA106" s="279"/>
      <c r="URB106" s="223"/>
      <c r="URC106" s="1"/>
      <c r="URD106" s="200"/>
      <c r="URE106" s="201"/>
      <c r="URF106" s="279"/>
      <c r="URG106" s="223"/>
      <c r="URH106" s="1"/>
      <c r="URI106" s="200"/>
      <c r="URJ106" s="201"/>
      <c r="URK106" s="279"/>
      <c r="URL106" s="223"/>
      <c r="URM106" s="1"/>
      <c r="URN106" s="200"/>
      <c r="URO106" s="201"/>
      <c r="URP106" s="279"/>
      <c r="URQ106" s="223"/>
      <c r="URR106" s="1"/>
      <c r="URS106" s="200"/>
      <c r="URT106" s="201"/>
      <c r="URU106" s="279"/>
      <c r="URV106" s="223"/>
      <c r="URW106" s="1"/>
      <c r="URX106" s="200"/>
      <c r="URY106" s="201"/>
      <c r="URZ106" s="279"/>
      <c r="USA106" s="223"/>
      <c r="USB106" s="1"/>
      <c r="USC106" s="200"/>
      <c r="USD106" s="201"/>
      <c r="USE106" s="279"/>
      <c r="USF106" s="223"/>
      <c r="USG106" s="1"/>
      <c r="USH106" s="200"/>
      <c r="USI106" s="201"/>
      <c r="USJ106" s="279"/>
      <c r="USK106" s="223"/>
      <c r="USL106" s="1"/>
      <c r="USM106" s="200"/>
      <c r="USN106" s="201"/>
      <c r="USO106" s="279"/>
      <c r="USP106" s="223"/>
      <c r="USQ106" s="1"/>
      <c r="USR106" s="200"/>
      <c r="USS106" s="201"/>
      <c r="UST106" s="279"/>
      <c r="USU106" s="223"/>
      <c r="USV106" s="1"/>
      <c r="USW106" s="200"/>
      <c r="USX106" s="201"/>
      <c r="USY106" s="279"/>
      <c r="USZ106" s="223"/>
      <c r="UTA106" s="1"/>
      <c r="UTB106" s="200"/>
      <c r="UTC106" s="201"/>
      <c r="UTD106" s="279"/>
      <c r="UTE106" s="223"/>
      <c r="UTF106" s="1"/>
      <c r="UTG106" s="200"/>
      <c r="UTH106" s="201"/>
      <c r="UTI106" s="279"/>
      <c r="UTJ106" s="223"/>
      <c r="UTK106" s="1"/>
      <c r="UTL106" s="200"/>
      <c r="UTM106" s="201"/>
      <c r="UTN106" s="279"/>
      <c r="UTO106" s="223"/>
      <c r="UTP106" s="1"/>
      <c r="UTQ106" s="200"/>
      <c r="UTR106" s="201"/>
      <c r="UTS106" s="279"/>
      <c r="UTT106" s="223"/>
      <c r="UTU106" s="1"/>
      <c r="UTV106" s="200"/>
      <c r="UTW106" s="201"/>
      <c r="UTX106" s="279"/>
      <c r="UTY106" s="223"/>
      <c r="UTZ106" s="1"/>
      <c r="UUA106" s="200"/>
      <c r="UUB106" s="201"/>
      <c r="UUC106" s="279"/>
      <c r="UUD106" s="223"/>
      <c r="UUE106" s="1"/>
      <c r="UUF106" s="200"/>
      <c r="UUG106" s="201"/>
      <c r="UUH106" s="279"/>
      <c r="UUI106" s="223"/>
      <c r="UUJ106" s="1"/>
      <c r="UUK106" s="200"/>
      <c r="UUL106" s="201"/>
      <c r="UUM106" s="279"/>
      <c r="UUN106" s="223"/>
      <c r="UUO106" s="1"/>
      <c r="UUP106" s="200"/>
      <c r="UUQ106" s="201"/>
      <c r="UUR106" s="279"/>
      <c r="UUS106" s="223"/>
      <c r="UUT106" s="1"/>
      <c r="UUU106" s="200"/>
      <c r="UUV106" s="201"/>
      <c r="UUW106" s="279"/>
      <c r="UUX106" s="223"/>
      <c r="UUY106" s="1"/>
      <c r="UUZ106" s="200"/>
      <c r="UVA106" s="201"/>
      <c r="UVB106" s="279"/>
      <c r="UVC106" s="223"/>
      <c r="UVD106" s="1"/>
      <c r="UVE106" s="200"/>
      <c r="UVF106" s="201"/>
      <c r="UVG106" s="279"/>
      <c r="UVH106" s="223"/>
      <c r="UVI106" s="1"/>
      <c r="UVJ106" s="200"/>
      <c r="UVK106" s="201"/>
      <c r="UVL106" s="279"/>
      <c r="UVM106" s="223"/>
      <c r="UVN106" s="1"/>
      <c r="UVO106" s="200"/>
      <c r="UVP106" s="201"/>
      <c r="UVQ106" s="279"/>
      <c r="UVR106" s="223"/>
      <c r="UVS106" s="1"/>
      <c r="UVT106" s="200"/>
      <c r="UVU106" s="201"/>
      <c r="UVV106" s="279"/>
      <c r="UVW106" s="223"/>
      <c r="UVX106" s="1"/>
      <c r="UVY106" s="200"/>
      <c r="UVZ106" s="201"/>
      <c r="UWA106" s="279"/>
      <c r="UWB106" s="223"/>
      <c r="UWC106" s="1"/>
      <c r="UWD106" s="200"/>
      <c r="UWE106" s="201"/>
      <c r="UWF106" s="279"/>
      <c r="UWG106" s="223"/>
      <c r="UWH106" s="1"/>
      <c r="UWI106" s="200"/>
      <c r="UWJ106" s="201"/>
      <c r="UWK106" s="279"/>
      <c r="UWL106" s="223"/>
      <c r="UWM106" s="1"/>
      <c r="UWN106" s="200"/>
      <c r="UWO106" s="201"/>
      <c r="UWP106" s="279"/>
      <c r="UWQ106" s="223"/>
      <c r="UWR106" s="1"/>
      <c r="UWS106" s="200"/>
      <c r="UWT106" s="201"/>
      <c r="UWU106" s="279"/>
      <c r="UWV106" s="223"/>
      <c r="UWW106" s="1"/>
      <c r="UWX106" s="200"/>
      <c r="UWY106" s="201"/>
      <c r="UWZ106" s="279"/>
      <c r="UXA106" s="223"/>
      <c r="UXB106" s="1"/>
      <c r="UXC106" s="200"/>
      <c r="UXD106" s="201"/>
      <c r="UXE106" s="279"/>
      <c r="UXF106" s="223"/>
      <c r="UXG106" s="1"/>
      <c r="UXH106" s="200"/>
      <c r="UXI106" s="201"/>
      <c r="UXJ106" s="279"/>
      <c r="UXK106" s="223"/>
      <c r="UXL106" s="1"/>
      <c r="UXM106" s="200"/>
      <c r="UXN106" s="201"/>
      <c r="UXO106" s="279"/>
      <c r="UXP106" s="223"/>
      <c r="UXQ106" s="1"/>
      <c r="UXR106" s="200"/>
      <c r="UXS106" s="201"/>
      <c r="UXT106" s="279"/>
      <c r="UXU106" s="223"/>
      <c r="UXV106" s="1"/>
      <c r="UXW106" s="200"/>
      <c r="UXX106" s="201"/>
      <c r="UXY106" s="279"/>
      <c r="UXZ106" s="223"/>
      <c r="UYA106" s="1"/>
      <c r="UYB106" s="200"/>
      <c r="UYC106" s="201"/>
      <c r="UYD106" s="279"/>
      <c r="UYE106" s="223"/>
      <c r="UYF106" s="1"/>
      <c r="UYG106" s="200"/>
      <c r="UYH106" s="201"/>
      <c r="UYI106" s="279"/>
      <c r="UYJ106" s="223"/>
      <c r="UYK106" s="1"/>
      <c r="UYL106" s="200"/>
      <c r="UYM106" s="201"/>
      <c r="UYN106" s="279"/>
      <c r="UYO106" s="223"/>
      <c r="UYP106" s="1"/>
      <c r="UYQ106" s="200"/>
      <c r="UYR106" s="201"/>
      <c r="UYS106" s="279"/>
      <c r="UYT106" s="223"/>
      <c r="UYU106" s="1"/>
      <c r="UYV106" s="200"/>
      <c r="UYW106" s="201"/>
      <c r="UYX106" s="279"/>
      <c r="UYY106" s="223"/>
      <c r="UYZ106" s="1"/>
      <c r="UZA106" s="200"/>
      <c r="UZB106" s="201"/>
      <c r="UZC106" s="279"/>
      <c r="UZD106" s="223"/>
      <c r="UZE106" s="1"/>
      <c r="UZF106" s="200"/>
      <c r="UZG106" s="201"/>
      <c r="UZH106" s="279"/>
      <c r="UZI106" s="223"/>
      <c r="UZJ106" s="1"/>
      <c r="UZK106" s="200"/>
      <c r="UZL106" s="201"/>
      <c r="UZM106" s="279"/>
      <c r="UZN106" s="223"/>
      <c r="UZO106" s="1"/>
      <c r="UZP106" s="200"/>
      <c r="UZQ106" s="201"/>
      <c r="UZR106" s="279"/>
      <c r="UZS106" s="223"/>
      <c r="UZT106" s="1"/>
      <c r="UZU106" s="200"/>
      <c r="UZV106" s="201"/>
      <c r="UZW106" s="279"/>
      <c r="UZX106" s="223"/>
      <c r="UZY106" s="1"/>
      <c r="UZZ106" s="200"/>
      <c r="VAA106" s="201"/>
      <c r="VAB106" s="279"/>
      <c r="VAC106" s="223"/>
      <c r="VAD106" s="1"/>
      <c r="VAE106" s="200"/>
      <c r="VAF106" s="201"/>
      <c r="VAG106" s="279"/>
      <c r="VAH106" s="223"/>
      <c r="VAI106" s="1"/>
      <c r="VAJ106" s="200"/>
      <c r="VAK106" s="201"/>
      <c r="VAL106" s="279"/>
      <c r="VAM106" s="223"/>
      <c r="VAN106" s="1"/>
      <c r="VAO106" s="200"/>
      <c r="VAP106" s="201"/>
      <c r="VAQ106" s="279"/>
      <c r="VAR106" s="223"/>
      <c r="VAS106" s="1"/>
      <c r="VAT106" s="200"/>
      <c r="VAU106" s="201"/>
      <c r="VAV106" s="279"/>
      <c r="VAW106" s="223"/>
      <c r="VAX106" s="1"/>
      <c r="VAY106" s="200"/>
      <c r="VAZ106" s="201"/>
      <c r="VBA106" s="279"/>
      <c r="VBB106" s="223"/>
      <c r="VBC106" s="1"/>
      <c r="VBD106" s="200"/>
      <c r="VBE106" s="201"/>
      <c r="VBF106" s="279"/>
      <c r="VBG106" s="223"/>
      <c r="VBH106" s="1"/>
      <c r="VBI106" s="200"/>
      <c r="VBJ106" s="201"/>
      <c r="VBK106" s="279"/>
      <c r="VBL106" s="223"/>
      <c r="VBM106" s="1"/>
      <c r="VBN106" s="200"/>
      <c r="VBO106" s="201"/>
      <c r="VBP106" s="279"/>
      <c r="VBQ106" s="223"/>
      <c r="VBR106" s="1"/>
      <c r="VBS106" s="200"/>
      <c r="VBT106" s="201"/>
      <c r="VBU106" s="279"/>
      <c r="VBV106" s="223"/>
      <c r="VBW106" s="1"/>
      <c r="VBX106" s="200"/>
      <c r="VBY106" s="201"/>
      <c r="VBZ106" s="279"/>
      <c r="VCA106" s="223"/>
      <c r="VCB106" s="1"/>
      <c r="VCC106" s="200"/>
      <c r="VCD106" s="201"/>
      <c r="VCE106" s="279"/>
      <c r="VCF106" s="223"/>
      <c r="VCG106" s="1"/>
      <c r="VCH106" s="200"/>
      <c r="VCI106" s="201"/>
      <c r="VCJ106" s="279"/>
      <c r="VCK106" s="223"/>
      <c r="VCL106" s="1"/>
      <c r="VCM106" s="200"/>
      <c r="VCN106" s="201"/>
      <c r="VCO106" s="279"/>
      <c r="VCP106" s="223"/>
      <c r="VCQ106" s="1"/>
      <c r="VCR106" s="200"/>
      <c r="VCS106" s="201"/>
      <c r="VCT106" s="279"/>
      <c r="VCU106" s="223"/>
      <c r="VCV106" s="1"/>
      <c r="VCW106" s="200"/>
      <c r="VCX106" s="201"/>
      <c r="VCY106" s="279"/>
      <c r="VCZ106" s="223"/>
      <c r="VDA106" s="1"/>
      <c r="VDB106" s="200"/>
      <c r="VDC106" s="201"/>
      <c r="VDD106" s="279"/>
      <c r="VDE106" s="223"/>
      <c r="VDF106" s="1"/>
      <c r="VDG106" s="200"/>
      <c r="VDH106" s="201"/>
      <c r="VDI106" s="279"/>
      <c r="VDJ106" s="223"/>
      <c r="VDK106" s="1"/>
      <c r="VDL106" s="200"/>
      <c r="VDM106" s="201"/>
      <c r="VDN106" s="279"/>
      <c r="VDO106" s="223"/>
      <c r="VDP106" s="1"/>
      <c r="VDQ106" s="200"/>
      <c r="VDR106" s="201"/>
      <c r="VDS106" s="279"/>
      <c r="VDT106" s="223"/>
      <c r="VDU106" s="1"/>
      <c r="VDV106" s="200"/>
      <c r="VDW106" s="201"/>
      <c r="VDX106" s="279"/>
      <c r="VDY106" s="223"/>
      <c r="VDZ106" s="1"/>
      <c r="VEA106" s="200"/>
      <c r="VEB106" s="201"/>
      <c r="VEC106" s="279"/>
      <c r="VED106" s="223"/>
      <c r="VEE106" s="1"/>
      <c r="VEF106" s="200"/>
      <c r="VEG106" s="201"/>
      <c r="VEH106" s="279"/>
      <c r="VEI106" s="223"/>
      <c r="VEJ106" s="1"/>
      <c r="VEK106" s="200"/>
      <c r="VEL106" s="201"/>
      <c r="VEM106" s="279"/>
      <c r="VEN106" s="223"/>
      <c r="VEO106" s="1"/>
      <c r="VEP106" s="200"/>
      <c r="VEQ106" s="201"/>
      <c r="VER106" s="279"/>
      <c r="VES106" s="223"/>
      <c r="VET106" s="1"/>
      <c r="VEU106" s="200"/>
      <c r="VEV106" s="201"/>
      <c r="VEW106" s="279"/>
      <c r="VEX106" s="223"/>
      <c r="VEY106" s="1"/>
      <c r="VEZ106" s="200"/>
      <c r="VFA106" s="201"/>
      <c r="VFB106" s="279"/>
      <c r="VFC106" s="223"/>
      <c r="VFD106" s="1"/>
      <c r="VFE106" s="200"/>
      <c r="VFF106" s="201"/>
      <c r="VFG106" s="279"/>
      <c r="VFH106" s="223"/>
      <c r="VFI106" s="1"/>
      <c r="VFJ106" s="200"/>
      <c r="VFK106" s="201"/>
      <c r="VFL106" s="279"/>
      <c r="VFM106" s="223"/>
      <c r="VFN106" s="1"/>
      <c r="VFO106" s="200"/>
      <c r="VFP106" s="201"/>
      <c r="VFQ106" s="279"/>
      <c r="VFR106" s="223"/>
      <c r="VFS106" s="1"/>
      <c r="VFT106" s="200"/>
      <c r="VFU106" s="201"/>
      <c r="VFV106" s="279"/>
      <c r="VFW106" s="223"/>
      <c r="VFX106" s="1"/>
      <c r="VFY106" s="200"/>
      <c r="VFZ106" s="201"/>
      <c r="VGA106" s="279"/>
      <c r="VGB106" s="223"/>
      <c r="VGC106" s="1"/>
      <c r="VGD106" s="200"/>
      <c r="VGE106" s="201"/>
      <c r="VGF106" s="279"/>
      <c r="VGG106" s="223"/>
      <c r="VGH106" s="1"/>
      <c r="VGI106" s="200"/>
      <c r="VGJ106" s="201"/>
      <c r="VGK106" s="279"/>
      <c r="VGL106" s="223"/>
      <c r="VGM106" s="1"/>
      <c r="VGN106" s="200"/>
      <c r="VGO106" s="201"/>
      <c r="VGP106" s="279"/>
      <c r="VGQ106" s="223"/>
      <c r="VGR106" s="1"/>
      <c r="VGS106" s="200"/>
      <c r="VGT106" s="201"/>
      <c r="VGU106" s="279"/>
      <c r="VGV106" s="223"/>
      <c r="VGW106" s="1"/>
      <c r="VGX106" s="200"/>
      <c r="VGY106" s="201"/>
      <c r="VGZ106" s="279"/>
      <c r="VHA106" s="223"/>
      <c r="VHB106" s="1"/>
      <c r="VHC106" s="200"/>
      <c r="VHD106" s="201"/>
      <c r="VHE106" s="279"/>
      <c r="VHF106" s="223"/>
      <c r="VHG106" s="1"/>
      <c r="VHH106" s="200"/>
      <c r="VHI106" s="201"/>
      <c r="VHJ106" s="279"/>
      <c r="VHK106" s="223"/>
      <c r="VHL106" s="1"/>
      <c r="VHM106" s="200"/>
      <c r="VHN106" s="201"/>
      <c r="VHO106" s="279"/>
      <c r="VHP106" s="223"/>
      <c r="VHQ106" s="1"/>
      <c r="VHR106" s="200"/>
      <c r="VHS106" s="201"/>
      <c r="VHT106" s="279"/>
      <c r="VHU106" s="223"/>
      <c r="VHV106" s="1"/>
      <c r="VHW106" s="200"/>
      <c r="VHX106" s="201"/>
      <c r="VHY106" s="279"/>
      <c r="VHZ106" s="223"/>
      <c r="VIA106" s="1"/>
      <c r="VIB106" s="200"/>
      <c r="VIC106" s="201"/>
      <c r="VID106" s="279"/>
      <c r="VIE106" s="223"/>
      <c r="VIF106" s="1"/>
      <c r="VIG106" s="200"/>
      <c r="VIH106" s="201"/>
      <c r="VII106" s="279"/>
      <c r="VIJ106" s="223"/>
      <c r="VIK106" s="1"/>
      <c r="VIL106" s="200"/>
      <c r="VIM106" s="201"/>
      <c r="VIN106" s="279"/>
      <c r="VIO106" s="223"/>
      <c r="VIP106" s="1"/>
      <c r="VIQ106" s="200"/>
      <c r="VIR106" s="201"/>
      <c r="VIS106" s="279"/>
      <c r="VIT106" s="223"/>
      <c r="VIU106" s="1"/>
      <c r="VIV106" s="200"/>
      <c r="VIW106" s="201"/>
      <c r="VIX106" s="279"/>
      <c r="VIY106" s="223"/>
      <c r="VIZ106" s="1"/>
      <c r="VJA106" s="200"/>
      <c r="VJB106" s="201"/>
      <c r="VJC106" s="279"/>
      <c r="VJD106" s="223"/>
      <c r="VJE106" s="1"/>
      <c r="VJF106" s="200"/>
      <c r="VJG106" s="201"/>
      <c r="VJH106" s="279"/>
      <c r="VJI106" s="223"/>
      <c r="VJJ106" s="1"/>
      <c r="VJK106" s="200"/>
      <c r="VJL106" s="201"/>
      <c r="VJM106" s="279"/>
      <c r="VJN106" s="223"/>
      <c r="VJO106" s="1"/>
      <c r="VJP106" s="200"/>
      <c r="VJQ106" s="201"/>
      <c r="VJR106" s="279"/>
      <c r="VJS106" s="223"/>
      <c r="VJT106" s="1"/>
      <c r="VJU106" s="200"/>
      <c r="VJV106" s="201"/>
      <c r="VJW106" s="279"/>
      <c r="VJX106" s="223"/>
      <c r="VJY106" s="1"/>
      <c r="VJZ106" s="200"/>
      <c r="VKA106" s="201"/>
      <c r="VKB106" s="279"/>
      <c r="VKC106" s="223"/>
      <c r="VKD106" s="1"/>
      <c r="VKE106" s="200"/>
      <c r="VKF106" s="201"/>
      <c r="VKG106" s="279"/>
      <c r="VKH106" s="223"/>
      <c r="VKI106" s="1"/>
      <c r="VKJ106" s="200"/>
      <c r="VKK106" s="201"/>
      <c r="VKL106" s="279"/>
      <c r="VKM106" s="223"/>
      <c r="VKN106" s="1"/>
      <c r="VKO106" s="200"/>
      <c r="VKP106" s="201"/>
      <c r="VKQ106" s="279"/>
      <c r="VKR106" s="223"/>
      <c r="VKS106" s="1"/>
      <c r="VKT106" s="200"/>
      <c r="VKU106" s="201"/>
      <c r="VKV106" s="279"/>
      <c r="VKW106" s="223"/>
      <c r="VKX106" s="1"/>
      <c r="VKY106" s="200"/>
      <c r="VKZ106" s="201"/>
      <c r="VLA106" s="279"/>
      <c r="VLB106" s="223"/>
      <c r="VLC106" s="1"/>
      <c r="VLD106" s="200"/>
      <c r="VLE106" s="201"/>
      <c r="VLF106" s="279"/>
      <c r="VLG106" s="223"/>
      <c r="VLH106" s="1"/>
      <c r="VLI106" s="200"/>
      <c r="VLJ106" s="201"/>
      <c r="VLK106" s="279"/>
      <c r="VLL106" s="223"/>
      <c r="VLM106" s="1"/>
      <c r="VLN106" s="200"/>
      <c r="VLO106" s="201"/>
      <c r="VLP106" s="279"/>
      <c r="VLQ106" s="223"/>
      <c r="VLR106" s="1"/>
      <c r="VLS106" s="200"/>
      <c r="VLT106" s="201"/>
      <c r="VLU106" s="279"/>
      <c r="VLV106" s="223"/>
      <c r="VLW106" s="1"/>
      <c r="VLX106" s="200"/>
      <c r="VLY106" s="201"/>
      <c r="VLZ106" s="279"/>
      <c r="VMA106" s="223"/>
      <c r="VMB106" s="1"/>
      <c r="VMC106" s="200"/>
      <c r="VMD106" s="201"/>
      <c r="VME106" s="279"/>
      <c r="VMF106" s="223"/>
      <c r="VMG106" s="1"/>
      <c r="VMH106" s="200"/>
      <c r="VMI106" s="201"/>
      <c r="VMJ106" s="279"/>
      <c r="VMK106" s="223"/>
      <c r="VML106" s="1"/>
      <c r="VMM106" s="200"/>
      <c r="VMN106" s="201"/>
      <c r="VMO106" s="279"/>
      <c r="VMP106" s="223"/>
      <c r="VMQ106" s="1"/>
      <c r="VMR106" s="200"/>
      <c r="VMS106" s="201"/>
      <c r="VMT106" s="279"/>
      <c r="VMU106" s="223"/>
      <c r="VMV106" s="1"/>
      <c r="VMW106" s="200"/>
      <c r="VMX106" s="201"/>
      <c r="VMY106" s="279"/>
      <c r="VMZ106" s="223"/>
      <c r="VNA106" s="1"/>
      <c r="VNB106" s="200"/>
      <c r="VNC106" s="201"/>
      <c r="VND106" s="279"/>
      <c r="VNE106" s="223"/>
      <c r="VNF106" s="1"/>
      <c r="VNG106" s="200"/>
      <c r="VNH106" s="201"/>
      <c r="VNI106" s="279"/>
      <c r="VNJ106" s="223"/>
      <c r="VNK106" s="1"/>
      <c r="VNL106" s="200"/>
      <c r="VNM106" s="201"/>
      <c r="VNN106" s="279"/>
      <c r="VNO106" s="223"/>
      <c r="VNP106" s="1"/>
      <c r="VNQ106" s="200"/>
      <c r="VNR106" s="201"/>
      <c r="VNS106" s="279"/>
      <c r="VNT106" s="223"/>
      <c r="VNU106" s="1"/>
      <c r="VNV106" s="200"/>
      <c r="VNW106" s="201"/>
      <c r="VNX106" s="279"/>
      <c r="VNY106" s="223"/>
      <c r="VNZ106" s="1"/>
      <c r="VOA106" s="200"/>
      <c r="VOB106" s="201"/>
      <c r="VOC106" s="279"/>
      <c r="VOD106" s="223"/>
      <c r="VOE106" s="1"/>
      <c r="VOF106" s="200"/>
      <c r="VOG106" s="201"/>
      <c r="VOH106" s="279"/>
      <c r="VOI106" s="223"/>
      <c r="VOJ106" s="1"/>
      <c r="VOK106" s="200"/>
      <c r="VOL106" s="201"/>
      <c r="VOM106" s="279"/>
      <c r="VON106" s="223"/>
      <c r="VOO106" s="1"/>
      <c r="VOP106" s="200"/>
      <c r="VOQ106" s="201"/>
      <c r="VOR106" s="279"/>
      <c r="VOS106" s="223"/>
      <c r="VOT106" s="1"/>
      <c r="VOU106" s="200"/>
      <c r="VOV106" s="201"/>
      <c r="VOW106" s="279"/>
      <c r="VOX106" s="223"/>
      <c r="VOY106" s="1"/>
      <c r="VOZ106" s="200"/>
      <c r="VPA106" s="201"/>
      <c r="VPB106" s="279"/>
      <c r="VPC106" s="223"/>
      <c r="VPD106" s="1"/>
      <c r="VPE106" s="200"/>
      <c r="VPF106" s="201"/>
      <c r="VPG106" s="279"/>
      <c r="VPH106" s="223"/>
      <c r="VPI106" s="1"/>
      <c r="VPJ106" s="200"/>
      <c r="VPK106" s="201"/>
      <c r="VPL106" s="279"/>
      <c r="VPM106" s="223"/>
      <c r="VPN106" s="1"/>
      <c r="VPO106" s="200"/>
      <c r="VPP106" s="201"/>
      <c r="VPQ106" s="279"/>
      <c r="VPR106" s="223"/>
      <c r="VPS106" s="1"/>
      <c r="VPT106" s="200"/>
      <c r="VPU106" s="201"/>
      <c r="VPV106" s="279"/>
      <c r="VPW106" s="223"/>
      <c r="VPX106" s="1"/>
      <c r="VPY106" s="200"/>
      <c r="VPZ106" s="201"/>
      <c r="VQA106" s="279"/>
      <c r="VQB106" s="223"/>
      <c r="VQC106" s="1"/>
      <c r="VQD106" s="200"/>
      <c r="VQE106" s="201"/>
      <c r="VQF106" s="279"/>
      <c r="VQG106" s="223"/>
      <c r="VQH106" s="1"/>
      <c r="VQI106" s="200"/>
      <c r="VQJ106" s="201"/>
      <c r="VQK106" s="279"/>
      <c r="VQL106" s="223"/>
      <c r="VQM106" s="1"/>
      <c r="VQN106" s="200"/>
      <c r="VQO106" s="201"/>
      <c r="VQP106" s="279"/>
      <c r="VQQ106" s="223"/>
      <c r="VQR106" s="1"/>
      <c r="VQS106" s="200"/>
      <c r="VQT106" s="201"/>
      <c r="VQU106" s="279"/>
      <c r="VQV106" s="223"/>
      <c r="VQW106" s="1"/>
      <c r="VQX106" s="200"/>
      <c r="VQY106" s="201"/>
      <c r="VQZ106" s="279"/>
      <c r="VRA106" s="223"/>
      <c r="VRB106" s="1"/>
      <c r="VRC106" s="200"/>
      <c r="VRD106" s="201"/>
      <c r="VRE106" s="279"/>
      <c r="VRF106" s="223"/>
      <c r="VRG106" s="1"/>
      <c r="VRH106" s="200"/>
      <c r="VRI106" s="201"/>
      <c r="VRJ106" s="279"/>
      <c r="VRK106" s="223"/>
      <c r="VRL106" s="1"/>
      <c r="VRM106" s="200"/>
      <c r="VRN106" s="201"/>
      <c r="VRO106" s="279"/>
      <c r="VRP106" s="223"/>
      <c r="VRQ106" s="1"/>
      <c r="VRR106" s="200"/>
      <c r="VRS106" s="201"/>
      <c r="VRT106" s="279"/>
      <c r="VRU106" s="223"/>
      <c r="VRV106" s="1"/>
      <c r="VRW106" s="200"/>
      <c r="VRX106" s="201"/>
      <c r="VRY106" s="279"/>
      <c r="VRZ106" s="223"/>
      <c r="VSA106" s="1"/>
      <c r="VSB106" s="200"/>
      <c r="VSC106" s="201"/>
      <c r="VSD106" s="279"/>
      <c r="VSE106" s="223"/>
      <c r="VSF106" s="1"/>
      <c r="VSG106" s="200"/>
      <c r="VSH106" s="201"/>
      <c r="VSI106" s="279"/>
      <c r="VSJ106" s="223"/>
      <c r="VSK106" s="1"/>
      <c r="VSL106" s="200"/>
      <c r="VSM106" s="201"/>
      <c r="VSN106" s="279"/>
      <c r="VSO106" s="223"/>
      <c r="VSP106" s="1"/>
      <c r="VSQ106" s="200"/>
      <c r="VSR106" s="201"/>
      <c r="VSS106" s="279"/>
      <c r="VST106" s="223"/>
      <c r="VSU106" s="1"/>
      <c r="VSV106" s="200"/>
      <c r="VSW106" s="201"/>
      <c r="VSX106" s="279"/>
      <c r="VSY106" s="223"/>
      <c r="VSZ106" s="1"/>
      <c r="VTA106" s="200"/>
      <c r="VTB106" s="201"/>
      <c r="VTC106" s="279"/>
      <c r="VTD106" s="223"/>
      <c r="VTE106" s="1"/>
      <c r="VTF106" s="200"/>
      <c r="VTG106" s="201"/>
      <c r="VTH106" s="279"/>
      <c r="VTI106" s="223"/>
      <c r="VTJ106" s="1"/>
      <c r="VTK106" s="200"/>
      <c r="VTL106" s="201"/>
      <c r="VTM106" s="279"/>
      <c r="VTN106" s="223"/>
      <c r="VTO106" s="1"/>
      <c r="VTP106" s="200"/>
      <c r="VTQ106" s="201"/>
      <c r="VTR106" s="279"/>
      <c r="VTS106" s="223"/>
      <c r="VTT106" s="1"/>
      <c r="VTU106" s="200"/>
      <c r="VTV106" s="201"/>
      <c r="VTW106" s="279"/>
      <c r="VTX106" s="223"/>
      <c r="VTY106" s="1"/>
      <c r="VTZ106" s="200"/>
      <c r="VUA106" s="201"/>
      <c r="VUB106" s="279"/>
      <c r="VUC106" s="223"/>
      <c r="VUD106" s="1"/>
      <c r="VUE106" s="200"/>
      <c r="VUF106" s="201"/>
      <c r="VUG106" s="279"/>
      <c r="VUH106" s="223"/>
      <c r="VUI106" s="1"/>
      <c r="VUJ106" s="200"/>
      <c r="VUK106" s="201"/>
      <c r="VUL106" s="279"/>
      <c r="VUM106" s="223"/>
      <c r="VUN106" s="1"/>
      <c r="VUO106" s="200"/>
      <c r="VUP106" s="201"/>
      <c r="VUQ106" s="279"/>
      <c r="VUR106" s="223"/>
      <c r="VUS106" s="1"/>
      <c r="VUT106" s="200"/>
      <c r="VUU106" s="201"/>
      <c r="VUV106" s="279"/>
      <c r="VUW106" s="223"/>
      <c r="VUX106" s="1"/>
      <c r="VUY106" s="200"/>
      <c r="VUZ106" s="201"/>
      <c r="VVA106" s="279"/>
      <c r="VVB106" s="223"/>
      <c r="VVC106" s="1"/>
      <c r="VVD106" s="200"/>
      <c r="VVE106" s="201"/>
      <c r="VVF106" s="279"/>
      <c r="VVG106" s="223"/>
      <c r="VVH106" s="1"/>
      <c r="VVI106" s="200"/>
      <c r="VVJ106" s="201"/>
      <c r="VVK106" s="279"/>
      <c r="VVL106" s="223"/>
      <c r="VVM106" s="1"/>
      <c r="VVN106" s="200"/>
      <c r="VVO106" s="201"/>
      <c r="VVP106" s="279"/>
      <c r="VVQ106" s="223"/>
      <c r="VVR106" s="1"/>
      <c r="VVS106" s="200"/>
      <c r="VVT106" s="201"/>
      <c r="VVU106" s="279"/>
      <c r="VVV106" s="223"/>
      <c r="VVW106" s="1"/>
      <c r="VVX106" s="200"/>
      <c r="VVY106" s="201"/>
      <c r="VVZ106" s="279"/>
      <c r="VWA106" s="223"/>
      <c r="VWB106" s="1"/>
      <c r="VWC106" s="200"/>
      <c r="VWD106" s="201"/>
      <c r="VWE106" s="279"/>
      <c r="VWF106" s="223"/>
      <c r="VWG106" s="1"/>
      <c r="VWH106" s="200"/>
      <c r="VWI106" s="201"/>
      <c r="VWJ106" s="279"/>
      <c r="VWK106" s="223"/>
      <c r="VWL106" s="1"/>
      <c r="VWM106" s="200"/>
      <c r="VWN106" s="201"/>
      <c r="VWO106" s="279"/>
      <c r="VWP106" s="223"/>
      <c r="VWQ106" s="1"/>
      <c r="VWR106" s="200"/>
      <c r="VWS106" s="201"/>
      <c r="VWT106" s="279"/>
      <c r="VWU106" s="223"/>
      <c r="VWV106" s="1"/>
      <c r="VWW106" s="200"/>
      <c r="VWX106" s="201"/>
      <c r="VWY106" s="279"/>
      <c r="VWZ106" s="223"/>
      <c r="VXA106" s="1"/>
      <c r="VXB106" s="200"/>
      <c r="VXC106" s="201"/>
      <c r="VXD106" s="279"/>
      <c r="VXE106" s="223"/>
      <c r="VXF106" s="1"/>
      <c r="VXG106" s="200"/>
      <c r="VXH106" s="201"/>
      <c r="VXI106" s="279"/>
      <c r="VXJ106" s="223"/>
      <c r="VXK106" s="1"/>
      <c r="VXL106" s="200"/>
      <c r="VXM106" s="201"/>
      <c r="VXN106" s="279"/>
      <c r="VXO106" s="223"/>
      <c r="VXP106" s="1"/>
      <c r="VXQ106" s="200"/>
      <c r="VXR106" s="201"/>
      <c r="VXS106" s="279"/>
      <c r="VXT106" s="223"/>
      <c r="VXU106" s="1"/>
      <c r="VXV106" s="200"/>
      <c r="VXW106" s="201"/>
      <c r="VXX106" s="279"/>
      <c r="VXY106" s="223"/>
      <c r="VXZ106" s="1"/>
      <c r="VYA106" s="200"/>
      <c r="VYB106" s="201"/>
      <c r="VYC106" s="279"/>
      <c r="VYD106" s="223"/>
      <c r="VYE106" s="1"/>
      <c r="VYF106" s="200"/>
      <c r="VYG106" s="201"/>
      <c r="VYH106" s="279"/>
      <c r="VYI106" s="223"/>
      <c r="VYJ106" s="1"/>
      <c r="VYK106" s="200"/>
      <c r="VYL106" s="201"/>
      <c r="VYM106" s="279"/>
      <c r="VYN106" s="223"/>
      <c r="VYO106" s="1"/>
      <c r="VYP106" s="200"/>
      <c r="VYQ106" s="201"/>
      <c r="VYR106" s="279"/>
      <c r="VYS106" s="223"/>
      <c r="VYT106" s="1"/>
      <c r="VYU106" s="200"/>
      <c r="VYV106" s="201"/>
      <c r="VYW106" s="279"/>
      <c r="VYX106" s="223"/>
      <c r="VYY106" s="1"/>
      <c r="VYZ106" s="200"/>
      <c r="VZA106" s="201"/>
      <c r="VZB106" s="279"/>
      <c r="VZC106" s="223"/>
      <c r="VZD106" s="1"/>
      <c r="VZE106" s="200"/>
      <c r="VZF106" s="201"/>
      <c r="VZG106" s="279"/>
      <c r="VZH106" s="223"/>
      <c r="VZI106" s="1"/>
      <c r="VZJ106" s="200"/>
      <c r="VZK106" s="201"/>
      <c r="VZL106" s="279"/>
      <c r="VZM106" s="223"/>
      <c r="VZN106" s="1"/>
      <c r="VZO106" s="200"/>
      <c r="VZP106" s="201"/>
      <c r="VZQ106" s="279"/>
      <c r="VZR106" s="223"/>
      <c r="VZS106" s="1"/>
      <c r="VZT106" s="200"/>
      <c r="VZU106" s="201"/>
      <c r="VZV106" s="279"/>
      <c r="VZW106" s="223"/>
      <c r="VZX106" s="1"/>
      <c r="VZY106" s="200"/>
      <c r="VZZ106" s="201"/>
      <c r="WAA106" s="279"/>
      <c r="WAB106" s="223"/>
      <c r="WAC106" s="1"/>
      <c r="WAD106" s="200"/>
      <c r="WAE106" s="201"/>
      <c r="WAF106" s="279"/>
      <c r="WAG106" s="223"/>
      <c r="WAH106" s="1"/>
      <c r="WAI106" s="200"/>
      <c r="WAJ106" s="201"/>
      <c r="WAK106" s="279"/>
      <c r="WAL106" s="223"/>
      <c r="WAM106" s="1"/>
      <c r="WAN106" s="200"/>
      <c r="WAO106" s="201"/>
      <c r="WAP106" s="279"/>
      <c r="WAQ106" s="223"/>
      <c r="WAR106" s="1"/>
      <c r="WAS106" s="200"/>
      <c r="WAT106" s="201"/>
      <c r="WAU106" s="279"/>
      <c r="WAV106" s="223"/>
      <c r="WAW106" s="1"/>
      <c r="WAX106" s="200"/>
      <c r="WAY106" s="201"/>
      <c r="WAZ106" s="279"/>
      <c r="WBA106" s="223"/>
      <c r="WBB106" s="1"/>
      <c r="WBC106" s="200"/>
      <c r="WBD106" s="201"/>
      <c r="WBE106" s="279"/>
      <c r="WBF106" s="223"/>
      <c r="WBG106" s="1"/>
      <c r="WBH106" s="200"/>
      <c r="WBI106" s="201"/>
      <c r="WBJ106" s="279"/>
      <c r="WBK106" s="223"/>
      <c r="WBL106" s="1"/>
      <c r="WBM106" s="200"/>
      <c r="WBN106" s="201"/>
      <c r="WBO106" s="279"/>
      <c r="WBP106" s="223"/>
      <c r="WBQ106" s="1"/>
      <c r="WBR106" s="200"/>
      <c r="WBS106" s="201"/>
      <c r="WBT106" s="279"/>
      <c r="WBU106" s="223"/>
      <c r="WBV106" s="1"/>
      <c r="WBW106" s="200"/>
      <c r="WBX106" s="201"/>
      <c r="WBY106" s="279"/>
      <c r="WBZ106" s="223"/>
      <c r="WCA106" s="1"/>
      <c r="WCB106" s="200"/>
      <c r="WCC106" s="201"/>
      <c r="WCD106" s="279"/>
      <c r="WCE106" s="223"/>
      <c r="WCF106" s="1"/>
      <c r="WCG106" s="200"/>
      <c r="WCH106" s="201"/>
      <c r="WCI106" s="279"/>
      <c r="WCJ106" s="223"/>
      <c r="WCK106" s="1"/>
      <c r="WCL106" s="200"/>
      <c r="WCM106" s="201"/>
      <c r="WCN106" s="279"/>
      <c r="WCO106" s="223"/>
      <c r="WCP106" s="1"/>
      <c r="WCQ106" s="200"/>
      <c r="WCR106" s="201"/>
      <c r="WCS106" s="279"/>
      <c r="WCT106" s="223"/>
      <c r="WCU106" s="1"/>
      <c r="WCV106" s="200"/>
      <c r="WCW106" s="201"/>
      <c r="WCX106" s="279"/>
      <c r="WCY106" s="223"/>
      <c r="WCZ106" s="1"/>
      <c r="WDA106" s="200"/>
      <c r="WDB106" s="201"/>
      <c r="WDC106" s="279"/>
      <c r="WDD106" s="223"/>
      <c r="WDE106" s="1"/>
      <c r="WDF106" s="200"/>
      <c r="WDG106" s="201"/>
      <c r="WDH106" s="279"/>
      <c r="WDI106" s="223"/>
      <c r="WDJ106" s="1"/>
      <c r="WDK106" s="200"/>
      <c r="WDL106" s="201"/>
      <c r="WDM106" s="279"/>
      <c r="WDN106" s="223"/>
      <c r="WDO106" s="1"/>
      <c r="WDP106" s="200"/>
      <c r="WDQ106" s="201"/>
      <c r="WDR106" s="279"/>
      <c r="WDS106" s="223"/>
      <c r="WDT106" s="1"/>
      <c r="WDU106" s="200"/>
      <c r="WDV106" s="201"/>
      <c r="WDW106" s="279"/>
      <c r="WDX106" s="223"/>
      <c r="WDY106" s="1"/>
      <c r="WDZ106" s="200"/>
      <c r="WEA106" s="201"/>
      <c r="WEB106" s="279"/>
      <c r="WEC106" s="223"/>
      <c r="WED106" s="1"/>
      <c r="WEE106" s="200"/>
      <c r="WEF106" s="201"/>
      <c r="WEG106" s="279"/>
      <c r="WEH106" s="223"/>
      <c r="WEI106" s="1"/>
      <c r="WEJ106" s="200"/>
      <c r="WEK106" s="201"/>
      <c r="WEL106" s="279"/>
      <c r="WEM106" s="223"/>
      <c r="WEN106" s="1"/>
      <c r="WEO106" s="200"/>
      <c r="WEP106" s="201"/>
      <c r="WEQ106" s="279"/>
      <c r="WER106" s="223"/>
      <c r="WES106" s="1"/>
      <c r="WET106" s="200"/>
      <c r="WEU106" s="201"/>
      <c r="WEV106" s="279"/>
      <c r="WEW106" s="223"/>
      <c r="WEX106" s="1"/>
      <c r="WEY106" s="200"/>
      <c r="WEZ106" s="201"/>
      <c r="WFA106" s="279"/>
      <c r="WFB106" s="223"/>
      <c r="WFC106" s="1"/>
      <c r="WFD106" s="200"/>
      <c r="WFE106" s="201"/>
      <c r="WFF106" s="279"/>
      <c r="WFG106" s="223"/>
      <c r="WFH106" s="1"/>
      <c r="WFI106" s="200"/>
      <c r="WFJ106" s="201"/>
      <c r="WFK106" s="279"/>
      <c r="WFL106" s="223"/>
      <c r="WFM106" s="1"/>
      <c r="WFN106" s="200"/>
      <c r="WFO106" s="201"/>
      <c r="WFP106" s="279"/>
      <c r="WFQ106" s="223"/>
      <c r="WFR106" s="1"/>
      <c r="WFS106" s="200"/>
      <c r="WFT106" s="201"/>
      <c r="WFU106" s="279"/>
      <c r="WFV106" s="223"/>
      <c r="WFW106" s="1"/>
      <c r="WFX106" s="200"/>
      <c r="WFY106" s="201"/>
      <c r="WFZ106" s="279"/>
      <c r="WGA106" s="223"/>
      <c r="WGB106" s="1"/>
      <c r="WGC106" s="200"/>
      <c r="WGD106" s="201"/>
      <c r="WGE106" s="279"/>
      <c r="WGF106" s="223"/>
      <c r="WGG106" s="1"/>
      <c r="WGH106" s="200"/>
      <c r="WGI106" s="201"/>
      <c r="WGJ106" s="279"/>
      <c r="WGK106" s="223"/>
      <c r="WGL106" s="1"/>
      <c r="WGM106" s="200"/>
      <c r="WGN106" s="201"/>
      <c r="WGO106" s="279"/>
      <c r="WGP106" s="223"/>
      <c r="WGQ106" s="1"/>
      <c r="WGR106" s="200"/>
      <c r="WGS106" s="201"/>
      <c r="WGT106" s="279"/>
      <c r="WGU106" s="223"/>
      <c r="WGV106" s="1"/>
      <c r="WGW106" s="200"/>
      <c r="WGX106" s="201"/>
      <c r="WGY106" s="279"/>
      <c r="WGZ106" s="223"/>
      <c r="WHA106" s="1"/>
      <c r="WHB106" s="200"/>
      <c r="WHC106" s="201"/>
      <c r="WHD106" s="279"/>
      <c r="WHE106" s="223"/>
      <c r="WHF106" s="1"/>
      <c r="WHG106" s="200"/>
      <c r="WHH106" s="201"/>
      <c r="WHI106" s="279"/>
      <c r="WHJ106" s="223"/>
      <c r="WHK106" s="1"/>
      <c r="WHL106" s="200"/>
      <c r="WHM106" s="201"/>
      <c r="WHN106" s="279"/>
      <c r="WHO106" s="223"/>
      <c r="WHP106" s="1"/>
      <c r="WHQ106" s="200"/>
      <c r="WHR106" s="201"/>
      <c r="WHS106" s="279"/>
      <c r="WHT106" s="223"/>
      <c r="WHU106" s="1"/>
      <c r="WHV106" s="200"/>
      <c r="WHW106" s="201"/>
      <c r="WHX106" s="279"/>
      <c r="WHY106" s="223"/>
      <c r="WHZ106" s="1"/>
      <c r="WIA106" s="200"/>
      <c r="WIB106" s="201"/>
      <c r="WIC106" s="279"/>
      <c r="WID106" s="223"/>
      <c r="WIE106" s="1"/>
      <c r="WIF106" s="200"/>
      <c r="WIG106" s="201"/>
      <c r="WIH106" s="279"/>
      <c r="WII106" s="223"/>
      <c r="WIJ106" s="1"/>
      <c r="WIK106" s="200"/>
      <c r="WIL106" s="201"/>
      <c r="WIM106" s="279"/>
      <c r="WIN106" s="223"/>
      <c r="WIO106" s="1"/>
      <c r="WIP106" s="200"/>
      <c r="WIQ106" s="201"/>
      <c r="WIR106" s="279"/>
      <c r="WIS106" s="223"/>
      <c r="WIT106" s="1"/>
      <c r="WIU106" s="200"/>
      <c r="WIV106" s="201"/>
      <c r="WIW106" s="279"/>
      <c r="WIX106" s="223"/>
      <c r="WIY106" s="1"/>
      <c r="WIZ106" s="200"/>
      <c r="WJA106" s="201"/>
      <c r="WJB106" s="279"/>
      <c r="WJC106" s="223"/>
      <c r="WJD106" s="1"/>
      <c r="WJE106" s="200"/>
      <c r="WJF106" s="201"/>
      <c r="WJG106" s="279"/>
      <c r="WJH106" s="223"/>
      <c r="WJI106" s="1"/>
      <c r="WJJ106" s="200"/>
      <c r="WJK106" s="201"/>
      <c r="WJL106" s="279"/>
      <c r="WJM106" s="223"/>
      <c r="WJN106" s="1"/>
      <c r="WJO106" s="200"/>
      <c r="WJP106" s="201"/>
      <c r="WJQ106" s="279"/>
      <c r="WJR106" s="223"/>
      <c r="WJS106" s="1"/>
      <c r="WJT106" s="200"/>
      <c r="WJU106" s="201"/>
      <c r="WJV106" s="279"/>
      <c r="WJW106" s="223"/>
      <c r="WJX106" s="1"/>
      <c r="WJY106" s="200"/>
      <c r="WJZ106" s="201"/>
      <c r="WKA106" s="279"/>
      <c r="WKB106" s="223"/>
      <c r="WKC106" s="1"/>
      <c r="WKD106" s="200"/>
      <c r="WKE106" s="201"/>
      <c r="WKF106" s="279"/>
      <c r="WKG106" s="223"/>
      <c r="WKH106" s="1"/>
      <c r="WKI106" s="200"/>
      <c r="WKJ106" s="201"/>
      <c r="WKK106" s="279"/>
      <c r="WKL106" s="223"/>
      <c r="WKM106" s="1"/>
      <c r="WKN106" s="200"/>
      <c r="WKO106" s="201"/>
      <c r="WKP106" s="279"/>
      <c r="WKQ106" s="223"/>
      <c r="WKR106" s="1"/>
      <c r="WKS106" s="200"/>
      <c r="WKT106" s="201"/>
      <c r="WKU106" s="279"/>
      <c r="WKV106" s="223"/>
      <c r="WKW106" s="1"/>
      <c r="WKX106" s="200"/>
      <c r="WKY106" s="201"/>
      <c r="WKZ106" s="279"/>
      <c r="WLA106" s="223"/>
      <c r="WLB106" s="1"/>
      <c r="WLC106" s="200"/>
      <c r="WLD106" s="201"/>
      <c r="WLE106" s="279"/>
      <c r="WLF106" s="223"/>
      <c r="WLG106" s="1"/>
      <c r="WLH106" s="200"/>
      <c r="WLI106" s="201"/>
      <c r="WLJ106" s="279"/>
      <c r="WLK106" s="223"/>
      <c r="WLL106" s="1"/>
      <c r="WLM106" s="200"/>
      <c r="WLN106" s="201"/>
      <c r="WLO106" s="279"/>
      <c r="WLP106" s="223"/>
      <c r="WLQ106" s="1"/>
      <c r="WLR106" s="200"/>
      <c r="WLS106" s="201"/>
      <c r="WLT106" s="279"/>
      <c r="WLU106" s="223"/>
      <c r="WLV106" s="1"/>
      <c r="WLW106" s="200"/>
      <c r="WLX106" s="201"/>
      <c r="WLY106" s="279"/>
      <c r="WLZ106" s="223"/>
      <c r="WMA106" s="1"/>
      <c r="WMB106" s="200"/>
      <c r="WMC106" s="201"/>
      <c r="WMD106" s="279"/>
      <c r="WME106" s="223"/>
      <c r="WMF106" s="1"/>
      <c r="WMG106" s="200"/>
      <c r="WMH106" s="201"/>
      <c r="WMI106" s="279"/>
      <c r="WMJ106" s="223"/>
      <c r="WMK106" s="1"/>
      <c r="WML106" s="200"/>
      <c r="WMM106" s="201"/>
      <c r="WMN106" s="279"/>
      <c r="WMO106" s="223"/>
      <c r="WMP106" s="1"/>
      <c r="WMQ106" s="200"/>
      <c r="WMR106" s="201"/>
      <c r="WMS106" s="279"/>
      <c r="WMT106" s="223"/>
      <c r="WMU106" s="1"/>
      <c r="WMV106" s="200"/>
      <c r="WMW106" s="201"/>
      <c r="WMX106" s="279"/>
      <c r="WMY106" s="223"/>
      <c r="WMZ106" s="1"/>
      <c r="WNA106" s="200"/>
      <c r="WNB106" s="201"/>
      <c r="WNC106" s="279"/>
      <c r="WND106" s="223"/>
      <c r="WNE106" s="1"/>
      <c r="WNF106" s="200"/>
      <c r="WNG106" s="201"/>
      <c r="WNH106" s="279"/>
      <c r="WNI106" s="223"/>
      <c r="WNJ106" s="1"/>
      <c r="WNK106" s="200"/>
      <c r="WNL106" s="201"/>
      <c r="WNM106" s="279"/>
      <c r="WNN106" s="223"/>
      <c r="WNO106" s="1"/>
      <c r="WNP106" s="200"/>
      <c r="WNQ106" s="201"/>
      <c r="WNR106" s="279"/>
      <c r="WNS106" s="223"/>
      <c r="WNT106" s="1"/>
      <c r="WNU106" s="200"/>
      <c r="WNV106" s="201"/>
      <c r="WNW106" s="279"/>
      <c r="WNX106" s="223"/>
      <c r="WNY106" s="1"/>
      <c r="WNZ106" s="200"/>
      <c r="WOA106" s="201"/>
      <c r="WOB106" s="279"/>
      <c r="WOC106" s="223"/>
      <c r="WOD106" s="1"/>
      <c r="WOE106" s="200"/>
      <c r="WOF106" s="201"/>
      <c r="WOG106" s="279"/>
      <c r="WOH106" s="223"/>
      <c r="WOI106" s="1"/>
      <c r="WOJ106" s="200"/>
      <c r="WOK106" s="201"/>
      <c r="WOL106" s="279"/>
      <c r="WOM106" s="223"/>
      <c r="WON106" s="1"/>
      <c r="WOO106" s="200"/>
      <c r="WOP106" s="201"/>
      <c r="WOQ106" s="279"/>
      <c r="WOR106" s="223"/>
      <c r="WOS106" s="1"/>
      <c r="WOT106" s="200"/>
      <c r="WOU106" s="201"/>
      <c r="WOV106" s="279"/>
      <c r="WOW106" s="223"/>
      <c r="WOX106" s="1"/>
      <c r="WOY106" s="200"/>
      <c r="WOZ106" s="201"/>
      <c r="WPA106" s="279"/>
      <c r="WPB106" s="223"/>
      <c r="WPC106" s="1"/>
      <c r="WPD106" s="200"/>
      <c r="WPE106" s="201"/>
      <c r="WPF106" s="279"/>
      <c r="WPG106" s="223"/>
      <c r="WPH106" s="1"/>
      <c r="WPI106" s="200"/>
      <c r="WPJ106" s="201"/>
      <c r="WPK106" s="279"/>
      <c r="WPL106" s="223"/>
      <c r="WPM106" s="1"/>
      <c r="WPN106" s="200"/>
      <c r="WPO106" s="201"/>
      <c r="WPP106" s="279"/>
      <c r="WPQ106" s="223"/>
      <c r="WPR106" s="1"/>
      <c r="WPS106" s="200"/>
      <c r="WPT106" s="201"/>
      <c r="WPU106" s="279"/>
      <c r="WPV106" s="223"/>
      <c r="WPW106" s="1"/>
      <c r="WPX106" s="200"/>
      <c r="WPY106" s="201"/>
      <c r="WPZ106" s="279"/>
      <c r="WQA106" s="223"/>
      <c r="WQB106" s="1"/>
      <c r="WQC106" s="200"/>
      <c r="WQD106" s="201"/>
      <c r="WQE106" s="279"/>
      <c r="WQF106" s="223"/>
      <c r="WQG106" s="1"/>
      <c r="WQH106" s="200"/>
      <c r="WQI106" s="201"/>
      <c r="WQJ106" s="279"/>
      <c r="WQK106" s="223"/>
      <c r="WQL106" s="1"/>
      <c r="WQM106" s="200"/>
      <c r="WQN106" s="201"/>
      <c r="WQO106" s="279"/>
      <c r="WQP106" s="223"/>
      <c r="WQQ106" s="1"/>
      <c r="WQR106" s="200"/>
      <c r="WQS106" s="201"/>
      <c r="WQT106" s="279"/>
      <c r="WQU106" s="223"/>
      <c r="WQV106" s="1"/>
      <c r="WQW106" s="200"/>
      <c r="WQX106" s="201"/>
      <c r="WQY106" s="279"/>
      <c r="WQZ106" s="223"/>
      <c r="WRA106" s="1"/>
      <c r="WRB106" s="200"/>
      <c r="WRC106" s="201"/>
      <c r="WRD106" s="279"/>
      <c r="WRE106" s="223"/>
      <c r="WRF106" s="1"/>
      <c r="WRG106" s="200"/>
      <c r="WRH106" s="201"/>
      <c r="WRI106" s="279"/>
      <c r="WRJ106" s="223"/>
      <c r="WRK106" s="1"/>
      <c r="WRL106" s="200"/>
      <c r="WRM106" s="201"/>
      <c r="WRN106" s="279"/>
      <c r="WRO106" s="223"/>
      <c r="WRP106" s="1"/>
      <c r="WRQ106" s="200"/>
      <c r="WRR106" s="201"/>
      <c r="WRS106" s="279"/>
      <c r="WRT106" s="223"/>
      <c r="WRU106" s="1"/>
      <c r="WRV106" s="200"/>
      <c r="WRW106" s="201"/>
      <c r="WRX106" s="279"/>
      <c r="WRY106" s="223"/>
      <c r="WRZ106" s="1"/>
      <c r="WSA106" s="200"/>
      <c r="WSB106" s="201"/>
      <c r="WSC106" s="279"/>
      <c r="WSD106" s="223"/>
      <c r="WSE106" s="1"/>
      <c r="WSF106" s="200"/>
      <c r="WSG106" s="201"/>
      <c r="WSH106" s="279"/>
      <c r="WSI106" s="223"/>
      <c r="WSJ106" s="1"/>
      <c r="WSK106" s="200"/>
      <c r="WSL106" s="201"/>
      <c r="WSM106" s="279"/>
      <c r="WSN106" s="223"/>
      <c r="WSO106" s="1"/>
      <c r="WSP106" s="200"/>
      <c r="WSQ106" s="201"/>
      <c r="WSR106" s="279"/>
      <c r="WSS106" s="223"/>
      <c r="WST106" s="1"/>
      <c r="WSU106" s="200"/>
      <c r="WSV106" s="201"/>
      <c r="WSW106" s="279"/>
      <c r="WSX106" s="223"/>
      <c r="WSY106" s="1"/>
      <c r="WSZ106" s="200"/>
      <c r="WTA106" s="201"/>
      <c r="WTB106" s="279"/>
      <c r="WTC106" s="223"/>
      <c r="WTD106" s="1"/>
      <c r="WTE106" s="200"/>
      <c r="WTF106" s="201"/>
      <c r="WTG106" s="279"/>
      <c r="WTH106" s="223"/>
      <c r="WTI106" s="1"/>
      <c r="WTJ106" s="200"/>
      <c r="WTK106" s="201"/>
      <c r="WTL106" s="279"/>
      <c r="WTM106" s="223"/>
      <c r="WTN106" s="1"/>
      <c r="WTO106" s="200"/>
      <c r="WTP106" s="201"/>
      <c r="WTQ106" s="279"/>
      <c r="WTR106" s="223"/>
      <c r="WTS106" s="1"/>
      <c r="WTT106" s="200"/>
      <c r="WTU106" s="201"/>
      <c r="WTV106" s="279"/>
      <c r="WTW106" s="223"/>
      <c r="WTX106" s="1"/>
      <c r="WTY106" s="200"/>
      <c r="WTZ106" s="201"/>
      <c r="WUA106" s="279"/>
      <c r="WUB106" s="223"/>
      <c r="WUC106" s="1"/>
      <c r="WUD106" s="200"/>
      <c r="WUE106" s="201"/>
      <c r="WUF106" s="279"/>
      <c r="WUG106" s="223"/>
      <c r="WUH106" s="1"/>
      <c r="WUI106" s="200"/>
      <c r="WUJ106" s="201"/>
      <c r="WUK106" s="279"/>
      <c r="WUL106" s="223"/>
      <c r="WUM106" s="1"/>
      <c r="WUN106" s="200"/>
      <c r="WUO106" s="201"/>
      <c r="WUP106" s="279"/>
      <c r="WUQ106" s="223"/>
      <c r="WUR106" s="1"/>
      <c r="WUS106" s="200"/>
      <c r="WUT106" s="201"/>
      <c r="WUU106" s="279"/>
      <c r="WUV106" s="223"/>
      <c r="WUW106" s="1"/>
      <c r="WUX106" s="200"/>
      <c r="WUY106" s="201"/>
      <c r="WUZ106" s="279"/>
      <c r="WVA106" s="223"/>
      <c r="WVB106" s="1"/>
      <c r="WVC106" s="200"/>
      <c r="WVD106" s="201"/>
      <c r="WVE106" s="279"/>
      <c r="WVF106" s="223"/>
      <c r="WVG106" s="1"/>
      <c r="WVH106" s="200"/>
      <c r="WVI106" s="201"/>
      <c r="WVJ106" s="279"/>
      <c r="WVK106" s="223"/>
      <c r="WVL106" s="1"/>
      <c r="WVM106" s="200"/>
      <c r="WVN106" s="201"/>
      <c r="WVO106" s="279"/>
      <c r="WVP106" s="223"/>
      <c r="WVQ106" s="1"/>
      <c r="WVR106" s="200"/>
      <c r="WVS106" s="201"/>
      <c r="WVT106" s="279"/>
      <c r="WVU106" s="223"/>
      <c r="WVV106" s="1"/>
      <c r="WVW106" s="200"/>
      <c r="WVX106" s="201"/>
      <c r="WVY106" s="279"/>
      <c r="WVZ106" s="223"/>
      <c r="WWA106" s="1"/>
      <c r="WWB106" s="200"/>
      <c r="WWC106" s="201"/>
      <c r="WWD106" s="279"/>
      <c r="WWE106" s="223"/>
      <c r="WWF106" s="1"/>
      <c r="WWG106" s="200"/>
      <c r="WWH106" s="201"/>
      <c r="WWI106" s="279"/>
      <c r="WWJ106" s="223"/>
      <c r="WWK106" s="1"/>
      <c r="WWL106" s="200"/>
      <c r="WWM106" s="201"/>
      <c r="WWN106" s="279"/>
      <c r="WWO106" s="223"/>
      <c r="WWP106" s="1"/>
      <c r="WWQ106" s="200"/>
      <c r="WWR106" s="201"/>
      <c r="WWS106" s="279"/>
      <c r="WWT106" s="223"/>
      <c r="WWU106" s="1"/>
      <c r="WWV106" s="200"/>
      <c r="WWW106" s="201"/>
      <c r="WWX106" s="279"/>
      <c r="WWY106" s="223"/>
      <c r="WWZ106" s="1"/>
      <c r="WXA106" s="200"/>
      <c r="WXB106" s="201"/>
      <c r="WXC106" s="279"/>
      <c r="WXD106" s="223"/>
      <c r="WXE106" s="1"/>
      <c r="WXF106" s="200"/>
      <c r="WXG106" s="201"/>
      <c r="WXH106" s="279"/>
      <c r="WXI106" s="223"/>
      <c r="WXJ106" s="1"/>
      <c r="WXK106" s="200"/>
      <c r="WXL106" s="201"/>
      <c r="WXM106" s="279"/>
      <c r="WXN106" s="223"/>
      <c r="WXO106" s="1"/>
      <c r="WXP106" s="200"/>
      <c r="WXQ106" s="201"/>
      <c r="WXR106" s="279"/>
      <c r="WXS106" s="223"/>
      <c r="WXT106" s="1"/>
      <c r="WXU106" s="200"/>
      <c r="WXV106" s="201"/>
      <c r="WXW106" s="279"/>
      <c r="WXX106" s="223"/>
      <c r="WXY106" s="1"/>
      <c r="WXZ106" s="200"/>
      <c r="WYA106" s="201"/>
      <c r="WYB106" s="279"/>
      <c r="WYC106" s="223"/>
      <c r="WYD106" s="1"/>
      <c r="WYE106" s="200"/>
      <c r="WYF106" s="201"/>
      <c r="WYG106" s="279"/>
      <c r="WYH106" s="223"/>
      <c r="WYI106" s="1"/>
      <c r="WYJ106" s="200"/>
      <c r="WYK106" s="201"/>
      <c r="WYL106" s="279"/>
      <c r="WYM106" s="223"/>
      <c r="WYN106" s="1"/>
      <c r="WYO106" s="200"/>
      <c r="WYP106" s="201"/>
      <c r="WYQ106" s="279"/>
      <c r="WYR106" s="223"/>
      <c r="WYS106" s="1"/>
      <c r="WYT106" s="200"/>
      <c r="WYU106" s="201"/>
      <c r="WYV106" s="279"/>
      <c r="WYW106" s="223"/>
      <c r="WYX106" s="1"/>
      <c r="WYY106" s="200"/>
      <c r="WYZ106" s="201"/>
      <c r="WZA106" s="279"/>
      <c r="WZB106" s="223"/>
      <c r="WZC106" s="1"/>
      <c r="WZD106" s="200"/>
      <c r="WZE106" s="201"/>
      <c r="WZF106" s="279"/>
      <c r="WZG106" s="223"/>
      <c r="WZH106" s="1"/>
      <c r="WZI106" s="200"/>
      <c r="WZJ106" s="201"/>
      <c r="WZK106" s="279"/>
      <c r="WZL106" s="223"/>
      <c r="WZM106" s="1"/>
      <c r="WZN106" s="200"/>
      <c r="WZO106" s="201"/>
      <c r="WZP106" s="279"/>
      <c r="WZQ106" s="223"/>
      <c r="WZR106" s="1"/>
      <c r="WZS106" s="200"/>
      <c r="WZT106" s="201"/>
      <c r="WZU106" s="279"/>
      <c r="WZV106" s="223"/>
      <c r="WZW106" s="1"/>
      <c r="WZX106" s="200"/>
      <c r="WZY106" s="201"/>
      <c r="WZZ106" s="279"/>
      <c r="XAA106" s="223"/>
      <c r="XAB106" s="1"/>
      <c r="XAC106" s="200"/>
      <c r="XAD106" s="201"/>
      <c r="XAE106" s="279"/>
      <c r="XAF106" s="223"/>
      <c r="XAG106" s="1"/>
      <c r="XAH106" s="200"/>
      <c r="XAI106" s="201"/>
      <c r="XAJ106" s="279"/>
      <c r="XAK106" s="223"/>
      <c r="XAL106" s="1"/>
      <c r="XAM106" s="200"/>
      <c r="XAN106" s="201"/>
      <c r="XAO106" s="279"/>
      <c r="XAP106" s="223"/>
      <c r="XAQ106" s="1"/>
      <c r="XAR106" s="200"/>
      <c r="XAS106" s="201"/>
      <c r="XAT106" s="279"/>
      <c r="XAU106" s="223"/>
      <c r="XAV106" s="1"/>
      <c r="XAW106" s="200"/>
      <c r="XAX106" s="201"/>
      <c r="XAY106" s="279"/>
      <c r="XAZ106" s="223"/>
      <c r="XBA106" s="1"/>
      <c r="XBB106" s="200"/>
      <c r="XBC106" s="201"/>
      <c r="XBD106" s="279"/>
      <c r="XBE106" s="223"/>
      <c r="XBF106" s="1"/>
      <c r="XBG106" s="200"/>
      <c r="XBH106" s="201"/>
      <c r="XBI106" s="279"/>
      <c r="XBJ106" s="223"/>
      <c r="XBK106" s="1"/>
      <c r="XBL106" s="200"/>
      <c r="XBM106" s="201"/>
      <c r="XBN106" s="279"/>
      <c r="XBO106" s="223"/>
      <c r="XBP106" s="1"/>
      <c r="XBQ106" s="200"/>
      <c r="XBR106" s="201"/>
      <c r="XBS106" s="279"/>
      <c r="XBT106" s="223"/>
      <c r="XBU106" s="1"/>
      <c r="XBV106" s="200"/>
      <c r="XBW106" s="201"/>
      <c r="XBX106" s="279"/>
      <c r="XBY106" s="223"/>
      <c r="XBZ106" s="1"/>
      <c r="XCA106" s="200"/>
      <c r="XCB106" s="201"/>
      <c r="XCC106" s="279"/>
      <c r="XCD106" s="223"/>
      <c r="XCE106" s="1"/>
      <c r="XCF106" s="200"/>
      <c r="XCG106" s="201"/>
      <c r="XCH106" s="279"/>
      <c r="XCI106" s="223"/>
      <c r="XCJ106" s="1"/>
      <c r="XCK106" s="200"/>
      <c r="XCL106" s="201"/>
      <c r="XCM106" s="279"/>
      <c r="XCN106" s="223"/>
      <c r="XCO106" s="1"/>
      <c r="XCP106" s="200"/>
      <c r="XCQ106" s="201"/>
      <c r="XCR106" s="279"/>
      <c r="XCS106" s="223"/>
      <c r="XCT106" s="1"/>
      <c r="XCU106" s="200"/>
      <c r="XCV106" s="201"/>
      <c r="XCW106" s="279"/>
      <c r="XCX106" s="223"/>
      <c r="XCY106" s="1"/>
      <c r="XCZ106" s="200"/>
      <c r="XDA106" s="201"/>
      <c r="XDB106" s="279"/>
      <c r="XDC106" s="223"/>
      <c r="XDD106" s="1"/>
      <c r="XDE106" s="200"/>
      <c r="XDF106" s="201"/>
      <c r="XDG106" s="279"/>
      <c r="XDH106" s="223"/>
      <c r="XDI106" s="1"/>
      <c r="XDJ106" s="200"/>
      <c r="XDK106" s="201"/>
      <c r="XDL106" s="279"/>
      <c r="XDM106" s="223"/>
      <c r="XDN106" s="1"/>
      <c r="XDO106" s="200"/>
      <c r="XDP106" s="201"/>
      <c r="XDQ106" s="279"/>
      <c r="XDR106" s="223"/>
      <c r="XDS106" s="1"/>
      <c r="XDT106" s="200"/>
      <c r="XDU106" s="201"/>
      <c r="XDV106" s="279"/>
      <c r="XDW106" s="223"/>
      <c r="XDX106" s="1"/>
      <c r="XDY106" s="200"/>
      <c r="XDZ106" s="201"/>
      <c r="XEA106" s="279"/>
      <c r="XEB106" s="223"/>
      <c r="XEC106" s="1"/>
      <c r="XED106" s="200"/>
      <c r="XEE106" s="201"/>
      <c r="XEF106" s="279"/>
      <c r="XEG106" s="223"/>
      <c r="XEH106" s="1"/>
      <c r="XEI106" s="200"/>
      <c r="XEJ106" s="201"/>
      <c r="XEK106" s="279"/>
      <c r="XEL106" s="223"/>
      <c r="XEM106" s="1"/>
      <c r="XEN106" s="200"/>
      <c r="XEO106" s="201"/>
      <c r="XEP106" s="279"/>
      <c r="XEQ106" s="223"/>
      <c r="XER106" s="1"/>
      <c r="XES106" s="200"/>
      <c r="XET106" s="201"/>
      <c r="XEU106" s="279"/>
      <c r="XEV106" s="223"/>
      <c r="XEW106" s="1"/>
      <c r="XEX106" s="200"/>
      <c r="XEY106" s="201"/>
      <c r="XEZ106" s="279"/>
      <c r="XFA106" s="223"/>
      <c r="XFB106" s="1"/>
      <c r="XFC106" s="200"/>
      <c r="XFD106" s="201"/>
    </row>
    <row r="107" spans="1:16384" s="11" customFormat="1" ht="15" customHeight="1" x14ac:dyDescent="0.2">
      <c r="A107" s="103" t="s">
        <v>52</v>
      </c>
      <c r="B107" s="28">
        <v>269</v>
      </c>
      <c r="C107" s="85" t="s">
        <v>217</v>
      </c>
      <c r="D107" s="27" t="s">
        <v>1</v>
      </c>
      <c r="E107" s="268" t="s">
        <v>1</v>
      </c>
      <c r="F107" s="28" t="s">
        <v>288</v>
      </c>
      <c r="G107" s="4">
        <v>400</v>
      </c>
      <c r="H107" s="19">
        <f t="shared" si="6"/>
        <v>800</v>
      </c>
      <c r="I107" s="19">
        <f t="shared" si="7"/>
        <v>1200</v>
      </c>
      <c r="J107" s="19">
        <f t="shared" si="8"/>
        <v>1600</v>
      </c>
      <c r="K107" s="12" t="s">
        <v>287</v>
      </c>
    </row>
    <row r="108" spans="1:16384" s="11" customFormat="1" ht="15" customHeight="1" x14ac:dyDescent="0.2">
      <c r="A108" s="88" t="s">
        <v>702</v>
      </c>
      <c r="B108" s="28" t="s">
        <v>54</v>
      </c>
      <c r="C108" s="85" t="s">
        <v>217</v>
      </c>
      <c r="D108" s="27" t="s">
        <v>122</v>
      </c>
      <c r="E108" s="268" t="s">
        <v>217</v>
      </c>
      <c r="F108" s="222"/>
      <c r="G108" s="277"/>
      <c r="H108" s="278"/>
      <c r="I108" s="278"/>
      <c r="J108" s="278"/>
      <c r="K108" s="12" t="s">
        <v>287</v>
      </c>
      <c r="L108" s="1"/>
      <c r="M108" s="200"/>
      <c r="N108" s="201"/>
      <c r="O108" s="279"/>
      <c r="P108" s="223"/>
      <c r="Q108" s="1"/>
      <c r="R108" s="200"/>
      <c r="S108" s="201"/>
      <c r="T108" s="279"/>
      <c r="U108" s="223"/>
      <c r="V108" s="1"/>
      <c r="W108" s="200"/>
      <c r="X108" s="201"/>
      <c r="Y108" s="279"/>
      <c r="Z108" s="223"/>
      <c r="AA108" s="1"/>
      <c r="AB108" s="200"/>
      <c r="AC108" s="201"/>
      <c r="AD108" s="279"/>
      <c r="AE108" s="223"/>
      <c r="AF108" s="1"/>
      <c r="AG108" s="200"/>
      <c r="AH108" s="201"/>
      <c r="AI108" s="279"/>
      <c r="AJ108" s="223"/>
      <c r="AK108" s="1"/>
      <c r="AL108" s="200"/>
      <c r="AM108" s="201"/>
      <c r="AN108" s="279"/>
      <c r="AO108" s="223"/>
      <c r="AP108" s="1"/>
      <c r="AQ108" s="200"/>
      <c r="AR108" s="201"/>
      <c r="AS108" s="279"/>
      <c r="AT108" s="223"/>
      <c r="AU108" s="1"/>
      <c r="AV108" s="200"/>
      <c r="AW108" s="201"/>
      <c r="AX108" s="279"/>
      <c r="AY108" s="223"/>
      <c r="AZ108" s="1"/>
      <c r="BA108" s="200"/>
      <c r="BB108" s="201"/>
      <c r="BC108" s="279"/>
      <c r="BD108" s="223"/>
      <c r="BE108" s="1"/>
      <c r="BF108" s="200"/>
      <c r="BG108" s="201"/>
      <c r="BH108" s="279"/>
      <c r="BI108" s="223"/>
      <c r="BJ108" s="1"/>
      <c r="BK108" s="200"/>
      <c r="BL108" s="201"/>
      <c r="BM108" s="279"/>
      <c r="BN108" s="223"/>
      <c r="BO108" s="1"/>
      <c r="BP108" s="200"/>
      <c r="BQ108" s="201"/>
      <c r="BR108" s="279"/>
      <c r="BS108" s="223"/>
      <c r="BT108" s="1"/>
      <c r="BU108" s="200"/>
      <c r="BV108" s="201"/>
      <c r="BW108" s="279"/>
      <c r="BX108" s="223"/>
      <c r="BY108" s="1"/>
      <c r="BZ108" s="200"/>
      <c r="CA108" s="201"/>
      <c r="CB108" s="279"/>
      <c r="CC108" s="223"/>
      <c r="CD108" s="1"/>
      <c r="CE108" s="200"/>
      <c r="CF108" s="201"/>
      <c r="CG108" s="279"/>
      <c r="CH108" s="223"/>
      <c r="CI108" s="1"/>
      <c r="CJ108" s="200"/>
      <c r="CK108" s="201"/>
      <c r="CL108" s="279"/>
      <c r="CM108" s="223"/>
      <c r="CN108" s="1"/>
      <c r="CO108" s="200"/>
      <c r="CP108" s="201"/>
      <c r="CQ108" s="279"/>
      <c r="CR108" s="223"/>
      <c r="CS108" s="1"/>
      <c r="CT108" s="200"/>
      <c r="CU108" s="201"/>
      <c r="CV108" s="279"/>
      <c r="CW108" s="223"/>
      <c r="CX108" s="1"/>
      <c r="CY108" s="200"/>
      <c r="CZ108" s="201"/>
      <c r="DA108" s="279"/>
      <c r="DB108" s="223"/>
      <c r="DC108" s="1"/>
      <c r="DD108" s="200"/>
      <c r="DE108" s="201"/>
      <c r="DF108" s="279"/>
      <c r="DG108" s="223"/>
      <c r="DH108" s="1"/>
      <c r="DI108" s="200"/>
      <c r="DJ108" s="201"/>
      <c r="DK108" s="279"/>
      <c r="DL108" s="223"/>
      <c r="DM108" s="1"/>
      <c r="DN108" s="200"/>
      <c r="DO108" s="201"/>
      <c r="DP108" s="279"/>
      <c r="DQ108" s="223"/>
      <c r="DR108" s="1"/>
      <c r="DS108" s="200"/>
      <c r="DT108" s="201"/>
      <c r="DU108" s="279"/>
      <c r="DV108" s="223"/>
      <c r="DW108" s="1"/>
      <c r="DX108" s="200"/>
      <c r="DY108" s="201"/>
      <c r="DZ108" s="279"/>
      <c r="EA108" s="223"/>
      <c r="EB108" s="1"/>
      <c r="EC108" s="200"/>
      <c r="ED108" s="201"/>
      <c r="EE108" s="279"/>
      <c r="EF108" s="223"/>
      <c r="EG108" s="1"/>
      <c r="EH108" s="200"/>
      <c r="EI108" s="201"/>
      <c r="EJ108" s="279"/>
      <c r="EK108" s="223"/>
      <c r="EL108" s="1"/>
      <c r="EM108" s="200"/>
      <c r="EN108" s="201"/>
      <c r="EO108" s="279"/>
      <c r="EP108" s="223"/>
      <c r="EQ108" s="1"/>
      <c r="ER108" s="200"/>
      <c r="ES108" s="201"/>
      <c r="ET108" s="279"/>
      <c r="EU108" s="223"/>
      <c r="EV108" s="1"/>
      <c r="EW108" s="200"/>
      <c r="EX108" s="201"/>
      <c r="EY108" s="279"/>
      <c r="EZ108" s="223"/>
      <c r="FA108" s="1"/>
      <c r="FB108" s="200"/>
      <c r="FC108" s="201"/>
      <c r="FD108" s="279"/>
      <c r="FE108" s="223"/>
      <c r="FF108" s="1"/>
      <c r="FG108" s="200"/>
      <c r="FH108" s="201"/>
      <c r="FI108" s="279"/>
      <c r="FJ108" s="223"/>
      <c r="FK108" s="1"/>
      <c r="FL108" s="200"/>
      <c r="FM108" s="201"/>
      <c r="FN108" s="279"/>
      <c r="FO108" s="223"/>
      <c r="FP108" s="1"/>
      <c r="FQ108" s="200"/>
      <c r="FR108" s="201"/>
      <c r="FS108" s="279"/>
      <c r="FT108" s="223"/>
      <c r="FU108" s="1"/>
      <c r="FV108" s="200"/>
      <c r="FW108" s="201"/>
      <c r="FX108" s="279"/>
      <c r="FY108" s="223"/>
      <c r="FZ108" s="1"/>
      <c r="GA108" s="200"/>
      <c r="GB108" s="201"/>
      <c r="GC108" s="279"/>
      <c r="GD108" s="223"/>
      <c r="GE108" s="1"/>
      <c r="GF108" s="200"/>
      <c r="GG108" s="201"/>
      <c r="GH108" s="279"/>
      <c r="GI108" s="223"/>
      <c r="GJ108" s="1"/>
      <c r="GK108" s="200"/>
      <c r="GL108" s="201"/>
      <c r="GM108" s="279"/>
      <c r="GN108" s="223"/>
      <c r="GO108" s="1"/>
      <c r="GP108" s="200"/>
      <c r="GQ108" s="201"/>
      <c r="GR108" s="279"/>
      <c r="GS108" s="223"/>
      <c r="GT108" s="1"/>
      <c r="GU108" s="200"/>
      <c r="GV108" s="201"/>
      <c r="GW108" s="279"/>
      <c r="GX108" s="223"/>
      <c r="GY108" s="1"/>
      <c r="GZ108" s="200"/>
      <c r="HA108" s="201"/>
      <c r="HB108" s="279"/>
      <c r="HC108" s="223"/>
      <c r="HD108" s="1"/>
      <c r="HE108" s="200"/>
      <c r="HF108" s="201"/>
      <c r="HG108" s="279"/>
      <c r="HH108" s="223"/>
      <c r="HI108" s="1"/>
      <c r="HJ108" s="200"/>
      <c r="HK108" s="201"/>
      <c r="HL108" s="279"/>
      <c r="HM108" s="223"/>
      <c r="HN108" s="1"/>
      <c r="HO108" s="200"/>
      <c r="HP108" s="201"/>
      <c r="HQ108" s="279"/>
      <c r="HR108" s="223"/>
      <c r="HS108" s="1"/>
      <c r="HT108" s="200"/>
      <c r="HU108" s="201"/>
      <c r="HV108" s="279"/>
      <c r="HW108" s="223"/>
      <c r="HX108" s="1"/>
      <c r="HY108" s="200"/>
      <c r="HZ108" s="201"/>
      <c r="IA108" s="279"/>
      <c r="IB108" s="223"/>
      <c r="IC108" s="1"/>
      <c r="ID108" s="200"/>
      <c r="IE108" s="201"/>
      <c r="IF108" s="279"/>
      <c r="IG108" s="223"/>
      <c r="IH108" s="1"/>
      <c r="II108" s="200"/>
      <c r="IJ108" s="201"/>
      <c r="IK108" s="279"/>
      <c r="IL108" s="223"/>
      <c r="IM108" s="1"/>
      <c r="IN108" s="200"/>
      <c r="IO108" s="201"/>
      <c r="IP108" s="279"/>
      <c r="IQ108" s="223"/>
      <c r="IR108" s="1"/>
      <c r="IS108" s="200"/>
      <c r="IT108" s="201"/>
      <c r="IU108" s="279"/>
      <c r="IV108" s="223"/>
      <c r="IW108" s="1"/>
      <c r="IX108" s="200"/>
      <c r="IY108" s="201"/>
      <c r="IZ108" s="279"/>
      <c r="JA108" s="223"/>
      <c r="JB108" s="1"/>
      <c r="JC108" s="200"/>
      <c r="JD108" s="201"/>
      <c r="JE108" s="279"/>
      <c r="JF108" s="223"/>
      <c r="JG108" s="1"/>
      <c r="JH108" s="200"/>
      <c r="JI108" s="201"/>
      <c r="JJ108" s="279"/>
      <c r="JK108" s="223"/>
      <c r="JL108" s="1"/>
      <c r="JM108" s="200"/>
      <c r="JN108" s="201"/>
      <c r="JO108" s="279"/>
      <c r="JP108" s="223"/>
      <c r="JQ108" s="1"/>
      <c r="JR108" s="200"/>
      <c r="JS108" s="201"/>
      <c r="JT108" s="279"/>
      <c r="JU108" s="223"/>
      <c r="JV108" s="1"/>
      <c r="JW108" s="200"/>
      <c r="JX108" s="201"/>
      <c r="JY108" s="279"/>
      <c r="JZ108" s="223"/>
      <c r="KA108" s="1"/>
      <c r="KB108" s="200"/>
      <c r="KC108" s="201"/>
      <c r="KD108" s="279"/>
      <c r="KE108" s="223"/>
      <c r="KF108" s="1"/>
      <c r="KG108" s="200"/>
      <c r="KH108" s="201"/>
      <c r="KI108" s="279"/>
      <c r="KJ108" s="223"/>
      <c r="KK108" s="1"/>
      <c r="KL108" s="200"/>
      <c r="KM108" s="201"/>
      <c r="KN108" s="279"/>
      <c r="KO108" s="223"/>
      <c r="KP108" s="1"/>
      <c r="KQ108" s="200"/>
      <c r="KR108" s="201"/>
      <c r="KS108" s="279"/>
      <c r="KT108" s="223"/>
      <c r="KU108" s="1"/>
      <c r="KV108" s="200"/>
      <c r="KW108" s="201"/>
      <c r="KX108" s="279"/>
      <c r="KY108" s="223"/>
      <c r="KZ108" s="1"/>
      <c r="LA108" s="200"/>
      <c r="LB108" s="201"/>
      <c r="LC108" s="279"/>
      <c r="LD108" s="223"/>
      <c r="LE108" s="1"/>
      <c r="LF108" s="200"/>
      <c r="LG108" s="201"/>
      <c r="LH108" s="279"/>
      <c r="LI108" s="223"/>
      <c r="LJ108" s="1"/>
      <c r="LK108" s="200"/>
      <c r="LL108" s="201"/>
      <c r="LM108" s="279"/>
      <c r="LN108" s="223"/>
      <c r="LO108" s="1"/>
      <c r="LP108" s="200"/>
      <c r="LQ108" s="201"/>
      <c r="LR108" s="279"/>
      <c r="LS108" s="223"/>
      <c r="LT108" s="1"/>
      <c r="LU108" s="200"/>
      <c r="LV108" s="201"/>
      <c r="LW108" s="279"/>
      <c r="LX108" s="223"/>
      <c r="LY108" s="1"/>
      <c r="LZ108" s="200"/>
      <c r="MA108" s="201"/>
      <c r="MB108" s="279"/>
      <c r="MC108" s="223"/>
      <c r="MD108" s="1"/>
      <c r="ME108" s="200"/>
      <c r="MF108" s="201"/>
      <c r="MG108" s="279"/>
      <c r="MH108" s="223"/>
      <c r="MI108" s="1"/>
      <c r="MJ108" s="200"/>
      <c r="MK108" s="201"/>
      <c r="ML108" s="279"/>
      <c r="MM108" s="223"/>
      <c r="MN108" s="1"/>
      <c r="MO108" s="200"/>
      <c r="MP108" s="201"/>
      <c r="MQ108" s="279"/>
      <c r="MR108" s="223"/>
      <c r="MS108" s="1"/>
      <c r="MT108" s="200"/>
      <c r="MU108" s="201"/>
      <c r="MV108" s="279"/>
      <c r="MW108" s="223"/>
      <c r="MX108" s="1"/>
      <c r="MY108" s="200"/>
      <c r="MZ108" s="201"/>
      <c r="NA108" s="279"/>
      <c r="NB108" s="223"/>
      <c r="NC108" s="1"/>
      <c r="ND108" s="200"/>
      <c r="NE108" s="201"/>
      <c r="NF108" s="279"/>
      <c r="NG108" s="223"/>
      <c r="NH108" s="1"/>
      <c r="NI108" s="200"/>
      <c r="NJ108" s="201"/>
      <c r="NK108" s="279"/>
      <c r="NL108" s="223"/>
      <c r="NM108" s="1"/>
      <c r="NN108" s="200"/>
      <c r="NO108" s="201"/>
      <c r="NP108" s="279"/>
      <c r="NQ108" s="223"/>
      <c r="NR108" s="1"/>
      <c r="NS108" s="200"/>
      <c r="NT108" s="201"/>
      <c r="NU108" s="279"/>
      <c r="NV108" s="223"/>
      <c r="NW108" s="1"/>
      <c r="NX108" s="200"/>
      <c r="NY108" s="201"/>
      <c r="NZ108" s="279"/>
      <c r="OA108" s="223"/>
      <c r="OB108" s="1"/>
      <c r="OC108" s="200"/>
      <c r="OD108" s="201"/>
      <c r="OE108" s="279"/>
      <c r="OF108" s="223"/>
      <c r="OG108" s="1"/>
      <c r="OH108" s="200"/>
      <c r="OI108" s="201"/>
      <c r="OJ108" s="279"/>
      <c r="OK108" s="223"/>
      <c r="OL108" s="1"/>
      <c r="OM108" s="200"/>
      <c r="ON108" s="201"/>
      <c r="OO108" s="279"/>
      <c r="OP108" s="223"/>
      <c r="OQ108" s="1"/>
      <c r="OR108" s="200"/>
      <c r="OS108" s="201"/>
      <c r="OT108" s="279"/>
      <c r="OU108" s="223"/>
      <c r="OV108" s="1"/>
      <c r="OW108" s="200"/>
      <c r="OX108" s="201"/>
      <c r="OY108" s="279"/>
      <c r="OZ108" s="223"/>
      <c r="PA108" s="1"/>
      <c r="PB108" s="200"/>
      <c r="PC108" s="201"/>
      <c r="PD108" s="279"/>
      <c r="PE108" s="223"/>
      <c r="PF108" s="1"/>
      <c r="PG108" s="200"/>
      <c r="PH108" s="201"/>
      <c r="PI108" s="279"/>
      <c r="PJ108" s="223"/>
      <c r="PK108" s="1"/>
      <c r="PL108" s="200"/>
      <c r="PM108" s="201"/>
      <c r="PN108" s="279"/>
      <c r="PO108" s="223"/>
      <c r="PP108" s="1"/>
      <c r="PQ108" s="200"/>
      <c r="PR108" s="201"/>
      <c r="PS108" s="279"/>
      <c r="PT108" s="223"/>
      <c r="PU108" s="1"/>
      <c r="PV108" s="200"/>
      <c r="PW108" s="201"/>
      <c r="PX108" s="279"/>
      <c r="PY108" s="223"/>
      <c r="PZ108" s="1"/>
      <c r="QA108" s="200"/>
      <c r="QB108" s="201"/>
      <c r="QC108" s="279"/>
      <c r="QD108" s="223"/>
      <c r="QE108" s="1"/>
      <c r="QF108" s="200"/>
      <c r="QG108" s="201"/>
      <c r="QH108" s="279"/>
      <c r="QI108" s="223"/>
      <c r="QJ108" s="1"/>
      <c r="QK108" s="200"/>
      <c r="QL108" s="201"/>
      <c r="QM108" s="279"/>
      <c r="QN108" s="223"/>
      <c r="QO108" s="1"/>
      <c r="QP108" s="200"/>
      <c r="QQ108" s="201"/>
      <c r="QR108" s="279"/>
      <c r="QS108" s="223"/>
      <c r="QT108" s="1"/>
      <c r="QU108" s="200"/>
      <c r="QV108" s="201"/>
      <c r="QW108" s="279"/>
      <c r="QX108" s="223"/>
      <c r="QY108" s="1"/>
      <c r="QZ108" s="200"/>
      <c r="RA108" s="201"/>
      <c r="RB108" s="279"/>
      <c r="RC108" s="223"/>
      <c r="RD108" s="1"/>
      <c r="RE108" s="200"/>
      <c r="RF108" s="201"/>
      <c r="RG108" s="279"/>
      <c r="RH108" s="223"/>
      <c r="RI108" s="1"/>
      <c r="RJ108" s="200"/>
      <c r="RK108" s="201"/>
      <c r="RL108" s="279"/>
      <c r="RM108" s="223"/>
      <c r="RN108" s="1"/>
      <c r="RO108" s="200"/>
      <c r="RP108" s="201"/>
      <c r="RQ108" s="279"/>
      <c r="RR108" s="223"/>
      <c r="RS108" s="1"/>
      <c r="RT108" s="200"/>
      <c r="RU108" s="201"/>
      <c r="RV108" s="279"/>
      <c r="RW108" s="223"/>
      <c r="RX108" s="1"/>
      <c r="RY108" s="200"/>
      <c r="RZ108" s="201"/>
      <c r="SA108" s="279"/>
      <c r="SB108" s="223"/>
      <c r="SC108" s="1"/>
      <c r="SD108" s="200"/>
      <c r="SE108" s="201"/>
      <c r="SF108" s="279"/>
      <c r="SG108" s="223"/>
      <c r="SH108" s="1"/>
      <c r="SI108" s="200"/>
      <c r="SJ108" s="201"/>
      <c r="SK108" s="279"/>
      <c r="SL108" s="223"/>
      <c r="SM108" s="1"/>
      <c r="SN108" s="200"/>
      <c r="SO108" s="201"/>
      <c r="SP108" s="279"/>
      <c r="SQ108" s="223"/>
      <c r="SR108" s="1"/>
      <c r="SS108" s="200"/>
      <c r="ST108" s="201"/>
      <c r="SU108" s="279"/>
      <c r="SV108" s="223"/>
      <c r="SW108" s="1"/>
      <c r="SX108" s="200"/>
      <c r="SY108" s="201"/>
      <c r="SZ108" s="279"/>
      <c r="TA108" s="223"/>
      <c r="TB108" s="1"/>
      <c r="TC108" s="200"/>
      <c r="TD108" s="201"/>
      <c r="TE108" s="279"/>
      <c r="TF108" s="223"/>
      <c r="TG108" s="1"/>
      <c r="TH108" s="200"/>
      <c r="TI108" s="201"/>
      <c r="TJ108" s="279"/>
      <c r="TK108" s="223"/>
      <c r="TL108" s="1"/>
      <c r="TM108" s="200"/>
      <c r="TN108" s="201"/>
      <c r="TO108" s="279"/>
      <c r="TP108" s="223"/>
      <c r="TQ108" s="1"/>
      <c r="TR108" s="200"/>
      <c r="TS108" s="201"/>
      <c r="TT108" s="279"/>
      <c r="TU108" s="223"/>
      <c r="TV108" s="1"/>
      <c r="TW108" s="200"/>
      <c r="TX108" s="201"/>
      <c r="TY108" s="279"/>
      <c r="TZ108" s="223"/>
      <c r="UA108" s="1"/>
      <c r="UB108" s="200"/>
      <c r="UC108" s="201"/>
      <c r="UD108" s="279"/>
      <c r="UE108" s="223"/>
      <c r="UF108" s="1"/>
      <c r="UG108" s="200"/>
      <c r="UH108" s="201"/>
      <c r="UI108" s="279"/>
      <c r="UJ108" s="223"/>
      <c r="UK108" s="1"/>
      <c r="UL108" s="200"/>
      <c r="UM108" s="201"/>
      <c r="UN108" s="279"/>
      <c r="UO108" s="223"/>
      <c r="UP108" s="1"/>
      <c r="UQ108" s="200"/>
      <c r="UR108" s="201"/>
      <c r="US108" s="279"/>
      <c r="UT108" s="223"/>
      <c r="UU108" s="1"/>
      <c r="UV108" s="200"/>
      <c r="UW108" s="201"/>
      <c r="UX108" s="279"/>
      <c r="UY108" s="223"/>
      <c r="UZ108" s="1"/>
      <c r="VA108" s="200"/>
      <c r="VB108" s="201"/>
      <c r="VC108" s="279"/>
      <c r="VD108" s="223"/>
      <c r="VE108" s="1"/>
      <c r="VF108" s="200"/>
      <c r="VG108" s="201"/>
      <c r="VH108" s="279"/>
      <c r="VI108" s="223"/>
      <c r="VJ108" s="1"/>
      <c r="VK108" s="200"/>
      <c r="VL108" s="201"/>
      <c r="VM108" s="279"/>
      <c r="VN108" s="223"/>
      <c r="VO108" s="1"/>
      <c r="VP108" s="200"/>
      <c r="VQ108" s="201"/>
      <c r="VR108" s="279"/>
      <c r="VS108" s="223"/>
      <c r="VT108" s="1"/>
      <c r="VU108" s="200"/>
      <c r="VV108" s="201"/>
      <c r="VW108" s="279"/>
      <c r="VX108" s="223"/>
      <c r="VY108" s="1"/>
      <c r="VZ108" s="200"/>
      <c r="WA108" s="201"/>
      <c r="WB108" s="279"/>
      <c r="WC108" s="223"/>
      <c r="WD108" s="1"/>
      <c r="WE108" s="200"/>
      <c r="WF108" s="201"/>
      <c r="WG108" s="279"/>
      <c r="WH108" s="223"/>
      <c r="WI108" s="1"/>
      <c r="WJ108" s="200"/>
      <c r="WK108" s="201"/>
      <c r="WL108" s="279"/>
      <c r="WM108" s="223"/>
      <c r="WN108" s="1"/>
      <c r="WO108" s="200"/>
      <c r="WP108" s="201"/>
      <c r="WQ108" s="279"/>
      <c r="WR108" s="223"/>
      <c r="WS108" s="1"/>
      <c r="WT108" s="200"/>
      <c r="WU108" s="201"/>
      <c r="WV108" s="279"/>
      <c r="WW108" s="223"/>
      <c r="WX108" s="1"/>
      <c r="WY108" s="200"/>
      <c r="WZ108" s="201"/>
      <c r="XA108" s="279"/>
      <c r="XB108" s="223"/>
      <c r="XC108" s="1"/>
      <c r="XD108" s="200"/>
      <c r="XE108" s="201"/>
      <c r="XF108" s="279"/>
      <c r="XG108" s="223"/>
      <c r="XH108" s="1"/>
      <c r="XI108" s="200"/>
      <c r="XJ108" s="201"/>
      <c r="XK108" s="279"/>
      <c r="XL108" s="223"/>
      <c r="XM108" s="1"/>
      <c r="XN108" s="200"/>
      <c r="XO108" s="201"/>
      <c r="XP108" s="279"/>
      <c r="XQ108" s="223"/>
      <c r="XR108" s="1"/>
      <c r="XS108" s="200"/>
      <c r="XT108" s="201"/>
      <c r="XU108" s="279"/>
      <c r="XV108" s="223"/>
      <c r="XW108" s="1"/>
      <c r="XX108" s="200"/>
      <c r="XY108" s="201"/>
      <c r="XZ108" s="279"/>
      <c r="YA108" s="223"/>
      <c r="YB108" s="1"/>
      <c r="YC108" s="200"/>
      <c r="YD108" s="201"/>
      <c r="YE108" s="279"/>
      <c r="YF108" s="223"/>
      <c r="YG108" s="1"/>
      <c r="YH108" s="200"/>
      <c r="YI108" s="201"/>
      <c r="YJ108" s="279"/>
      <c r="YK108" s="223"/>
      <c r="YL108" s="1"/>
      <c r="YM108" s="200"/>
      <c r="YN108" s="201"/>
      <c r="YO108" s="279"/>
      <c r="YP108" s="223"/>
      <c r="YQ108" s="1"/>
      <c r="YR108" s="200"/>
      <c r="YS108" s="201"/>
      <c r="YT108" s="279"/>
      <c r="YU108" s="223"/>
      <c r="YV108" s="1"/>
      <c r="YW108" s="200"/>
      <c r="YX108" s="201"/>
      <c r="YY108" s="279"/>
      <c r="YZ108" s="223"/>
      <c r="ZA108" s="1"/>
      <c r="ZB108" s="200"/>
      <c r="ZC108" s="201"/>
      <c r="ZD108" s="279"/>
      <c r="ZE108" s="223"/>
      <c r="ZF108" s="1"/>
      <c r="ZG108" s="200"/>
      <c r="ZH108" s="201"/>
      <c r="ZI108" s="279"/>
      <c r="ZJ108" s="223"/>
      <c r="ZK108" s="1"/>
      <c r="ZL108" s="200"/>
      <c r="ZM108" s="201"/>
      <c r="ZN108" s="279"/>
      <c r="ZO108" s="223"/>
      <c r="ZP108" s="1"/>
      <c r="ZQ108" s="200"/>
      <c r="ZR108" s="201"/>
      <c r="ZS108" s="279"/>
      <c r="ZT108" s="223"/>
      <c r="ZU108" s="1"/>
      <c r="ZV108" s="200"/>
      <c r="ZW108" s="201"/>
      <c r="ZX108" s="279"/>
      <c r="ZY108" s="223"/>
      <c r="ZZ108" s="1"/>
      <c r="AAA108" s="200"/>
      <c r="AAB108" s="201"/>
      <c r="AAC108" s="279"/>
      <c r="AAD108" s="223"/>
      <c r="AAE108" s="1"/>
      <c r="AAF108" s="200"/>
      <c r="AAG108" s="201"/>
      <c r="AAH108" s="279"/>
      <c r="AAI108" s="223"/>
      <c r="AAJ108" s="1"/>
      <c r="AAK108" s="200"/>
      <c r="AAL108" s="201"/>
      <c r="AAM108" s="279"/>
      <c r="AAN108" s="223"/>
      <c r="AAO108" s="1"/>
      <c r="AAP108" s="200"/>
      <c r="AAQ108" s="201"/>
      <c r="AAR108" s="279"/>
      <c r="AAS108" s="223"/>
      <c r="AAT108" s="1"/>
      <c r="AAU108" s="200"/>
      <c r="AAV108" s="201"/>
      <c r="AAW108" s="279"/>
      <c r="AAX108" s="223"/>
      <c r="AAY108" s="1"/>
      <c r="AAZ108" s="200"/>
      <c r="ABA108" s="201"/>
      <c r="ABB108" s="279"/>
      <c r="ABC108" s="223"/>
      <c r="ABD108" s="1"/>
      <c r="ABE108" s="200"/>
      <c r="ABF108" s="201"/>
      <c r="ABG108" s="279"/>
      <c r="ABH108" s="223"/>
      <c r="ABI108" s="1"/>
      <c r="ABJ108" s="200"/>
      <c r="ABK108" s="201"/>
      <c r="ABL108" s="279"/>
      <c r="ABM108" s="223"/>
      <c r="ABN108" s="1"/>
      <c r="ABO108" s="200"/>
      <c r="ABP108" s="201"/>
      <c r="ABQ108" s="279"/>
      <c r="ABR108" s="223"/>
      <c r="ABS108" s="1"/>
      <c r="ABT108" s="200"/>
      <c r="ABU108" s="201"/>
      <c r="ABV108" s="279"/>
      <c r="ABW108" s="223"/>
      <c r="ABX108" s="1"/>
      <c r="ABY108" s="200"/>
      <c r="ABZ108" s="201"/>
      <c r="ACA108" s="279"/>
      <c r="ACB108" s="223"/>
      <c r="ACC108" s="1"/>
      <c r="ACD108" s="200"/>
      <c r="ACE108" s="201"/>
      <c r="ACF108" s="279"/>
      <c r="ACG108" s="223"/>
      <c r="ACH108" s="1"/>
      <c r="ACI108" s="200"/>
      <c r="ACJ108" s="201"/>
      <c r="ACK108" s="279"/>
      <c r="ACL108" s="223"/>
      <c r="ACM108" s="1"/>
      <c r="ACN108" s="200"/>
      <c r="ACO108" s="201"/>
      <c r="ACP108" s="279"/>
      <c r="ACQ108" s="223"/>
      <c r="ACR108" s="1"/>
      <c r="ACS108" s="200"/>
      <c r="ACT108" s="201"/>
      <c r="ACU108" s="279"/>
      <c r="ACV108" s="223"/>
      <c r="ACW108" s="1"/>
      <c r="ACX108" s="200"/>
      <c r="ACY108" s="201"/>
      <c r="ACZ108" s="279"/>
      <c r="ADA108" s="223"/>
      <c r="ADB108" s="1"/>
      <c r="ADC108" s="200"/>
      <c r="ADD108" s="201"/>
      <c r="ADE108" s="279"/>
      <c r="ADF108" s="223"/>
      <c r="ADG108" s="1"/>
      <c r="ADH108" s="200"/>
      <c r="ADI108" s="201"/>
      <c r="ADJ108" s="279"/>
      <c r="ADK108" s="223"/>
      <c r="ADL108" s="1"/>
      <c r="ADM108" s="200"/>
      <c r="ADN108" s="201"/>
      <c r="ADO108" s="279"/>
      <c r="ADP108" s="223"/>
      <c r="ADQ108" s="1"/>
      <c r="ADR108" s="200"/>
      <c r="ADS108" s="201"/>
      <c r="ADT108" s="279"/>
      <c r="ADU108" s="223"/>
      <c r="ADV108" s="1"/>
      <c r="ADW108" s="200"/>
      <c r="ADX108" s="201"/>
      <c r="ADY108" s="279"/>
      <c r="ADZ108" s="223"/>
      <c r="AEA108" s="1"/>
      <c r="AEB108" s="200"/>
      <c r="AEC108" s="201"/>
      <c r="AED108" s="279"/>
      <c r="AEE108" s="223"/>
      <c r="AEF108" s="1"/>
      <c r="AEG108" s="200"/>
      <c r="AEH108" s="201"/>
      <c r="AEI108" s="279"/>
      <c r="AEJ108" s="223"/>
      <c r="AEK108" s="1"/>
      <c r="AEL108" s="200"/>
      <c r="AEM108" s="201"/>
      <c r="AEN108" s="279"/>
      <c r="AEO108" s="223"/>
      <c r="AEP108" s="1"/>
      <c r="AEQ108" s="200"/>
      <c r="AER108" s="201"/>
      <c r="AES108" s="279"/>
      <c r="AET108" s="223"/>
      <c r="AEU108" s="1"/>
      <c r="AEV108" s="200"/>
      <c r="AEW108" s="201"/>
      <c r="AEX108" s="279"/>
      <c r="AEY108" s="223"/>
      <c r="AEZ108" s="1"/>
      <c r="AFA108" s="200"/>
      <c r="AFB108" s="201"/>
      <c r="AFC108" s="279"/>
      <c r="AFD108" s="223"/>
      <c r="AFE108" s="1"/>
      <c r="AFF108" s="200"/>
      <c r="AFG108" s="201"/>
      <c r="AFH108" s="279"/>
      <c r="AFI108" s="223"/>
      <c r="AFJ108" s="1"/>
      <c r="AFK108" s="200"/>
      <c r="AFL108" s="201"/>
      <c r="AFM108" s="279"/>
      <c r="AFN108" s="223"/>
      <c r="AFO108" s="1"/>
      <c r="AFP108" s="200"/>
      <c r="AFQ108" s="201"/>
      <c r="AFR108" s="279"/>
      <c r="AFS108" s="223"/>
      <c r="AFT108" s="1"/>
      <c r="AFU108" s="200"/>
      <c r="AFV108" s="201"/>
      <c r="AFW108" s="279"/>
      <c r="AFX108" s="223"/>
      <c r="AFY108" s="1"/>
      <c r="AFZ108" s="200"/>
      <c r="AGA108" s="201"/>
      <c r="AGB108" s="279"/>
      <c r="AGC108" s="223"/>
      <c r="AGD108" s="1"/>
      <c r="AGE108" s="200"/>
      <c r="AGF108" s="201"/>
      <c r="AGG108" s="279"/>
      <c r="AGH108" s="223"/>
      <c r="AGI108" s="1"/>
      <c r="AGJ108" s="200"/>
      <c r="AGK108" s="201"/>
      <c r="AGL108" s="279"/>
      <c r="AGM108" s="223"/>
      <c r="AGN108" s="1"/>
      <c r="AGO108" s="200"/>
      <c r="AGP108" s="201"/>
      <c r="AGQ108" s="279"/>
      <c r="AGR108" s="223"/>
      <c r="AGS108" s="1"/>
      <c r="AGT108" s="200"/>
      <c r="AGU108" s="201"/>
      <c r="AGV108" s="279"/>
      <c r="AGW108" s="223"/>
      <c r="AGX108" s="1"/>
      <c r="AGY108" s="200"/>
      <c r="AGZ108" s="201"/>
      <c r="AHA108" s="279"/>
      <c r="AHB108" s="223"/>
      <c r="AHC108" s="1"/>
      <c r="AHD108" s="200"/>
      <c r="AHE108" s="201"/>
      <c r="AHF108" s="279"/>
      <c r="AHG108" s="223"/>
      <c r="AHH108" s="1"/>
      <c r="AHI108" s="200"/>
      <c r="AHJ108" s="201"/>
      <c r="AHK108" s="279"/>
      <c r="AHL108" s="223"/>
      <c r="AHM108" s="1"/>
      <c r="AHN108" s="200"/>
      <c r="AHO108" s="201"/>
      <c r="AHP108" s="279"/>
      <c r="AHQ108" s="223"/>
      <c r="AHR108" s="1"/>
      <c r="AHS108" s="200"/>
      <c r="AHT108" s="201"/>
      <c r="AHU108" s="279"/>
      <c r="AHV108" s="223"/>
      <c r="AHW108" s="1"/>
      <c r="AHX108" s="200"/>
      <c r="AHY108" s="201"/>
      <c r="AHZ108" s="279"/>
      <c r="AIA108" s="223"/>
      <c r="AIB108" s="1"/>
      <c r="AIC108" s="200"/>
      <c r="AID108" s="201"/>
      <c r="AIE108" s="279"/>
      <c r="AIF108" s="223"/>
      <c r="AIG108" s="1"/>
      <c r="AIH108" s="200"/>
      <c r="AII108" s="201"/>
      <c r="AIJ108" s="279"/>
      <c r="AIK108" s="223"/>
      <c r="AIL108" s="1"/>
      <c r="AIM108" s="200"/>
      <c r="AIN108" s="201"/>
      <c r="AIO108" s="279"/>
      <c r="AIP108" s="223"/>
      <c r="AIQ108" s="1"/>
      <c r="AIR108" s="200"/>
      <c r="AIS108" s="201"/>
      <c r="AIT108" s="279"/>
      <c r="AIU108" s="223"/>
      <c r="AIV108" s="1"/>
      <c r="AIW108" s="200"/>
      <c r="AIX108" s="201"/>
      <c r="AIY108" s="279"/>
      <c r="AIZ108" s="223"/>
      <c r="AJA108" s="1"/>
      <c r="AJB108" s="200"/>
      <c r="AJC108" s="201"/>
      <c r="AJD108" s="279"/>
      <c r="AJE108" s="223"/>
      <c r="AJF108" s="1"/>
      <c r="AJG108" s="200"/>
      <c r="AJH108" s="201"/>
      <c r="AJI108" s="279"/>
      <c r="AJJ108" s="223"/>
      <c r="AJK108" s="1"/>
      <c r="AJL108" s="200"/>
      <c r="AJM108" s="201"/>
      <c r="AJN108" s="279"/>
      <c r="AJO108" s="223"/>
      <c r="AJP108" s="1"/>
      <c r="AJQ108" s="200"/>
      <c r="AJR108" s="201"/>
      <c r="AJS108" s="279"/>
      <c r="AJT108" s="223"/>
      <c r="AJU108" s="1"/>
      <c r="AJV108" s="200"/>
      <c r="AJW108" s="201"/>
      <c r="AJX108" s="279"/>
      <c r="AJY108" s="223"/>
      <c r="AJZ108" s="1"/>
      <c r="AKA108" s="200"/>
      <c r="AKB108" s="201"/>
      <c r="AKC108" s="279"/>
      <c r="AKD108" s="223"/>
      <c r="AKE108" s="1"/>
      <c r="AKF108" s="200"/>
      <c r="AKG108" s="201"/>
      <c r="AKH108" s="279"/>
      <c r="AKI108" s="223"/>
      <c r="AKJ108" s="1"/>
      <c r="AKK108" s="200"/>
      <c r="AKL108" s="201"/>
      <c r="AKM108" s="279"/>
      <c r="AKN108" s="223"/>
      <c r="AKO108" s="1"/>
      <c r="AKP108" s="200"/>
      <c r="AKQ108" s="201"/>
      <c r="AKR108" s="279"/>
      <c r="AKS108" s="223"/>
      <c r="AKT108" s="1"/>
      <c r="AKU108" s="200"/>
      <c r="AKV108" s="201"/>
      <c r="AKW108" s="279"/>
      <c r="AKX108" s="223"/>
      <c r="AKY108" s="1"/>
      <c r="AKZ108" s="200"/>
      <c r="ALA108" s="201"/>
      <c r="ALB108" s="279"/>
      <c r="ALC108" s="223"/>
      <c r="ALD108" s="1"/>
      <c r="ALE108" s="200"/>
      <c r="ALF108" s="201"/>
      <c r="ALG108" s="279"/>
      <c r="ALH108" s="223"/>
      <c r="ALI108" s="1"/>
      <c r="ALJ108" s="200"/>
      <c r="ALK108" s="201"/>
      <c r="ALL108" s="279"/>
      <c r="ALM108" s="223"/>
      <c r="ALN108" s="1"/>
      <c r="ALO108" s="200"/>
      <c r="ALP108" s="201"/>
      <c r="ALQ108" s="279"/>
      <c r="ALR108" s="223"/>
      <c r="ALS108" s="1"/>
      <c r="ALT108" s="200"/>
      <c r="ALU108" s="201"/>
      <c r="ALV108" s="279"/>
      <c r="ALW108" s="223"/>
      <c r="ALX108" s="1"/>
      <c r="ALY108" s="200"/>
      <c r="ALZ108" s="201"/>
      <c r="AMA108" s="279"/>
      <c r="AMB108" s="223"/>
      <c r="AMC108" s="1"/>
      <c r="AMD108" s="200"/>
      <c r="AME108" s="201"/>
      <c r="AMF108" s="279"/>
      <c r="AMG108" s="223"/>
      <c r="AMH108" s="1"/>
      <c r="AMI108" s="200"/>
      <c r="AMJ108" s="201"/>
      <c r="AMK108" s="279"/>
      <c r="AML108" s="223"/>
      <c r="AMM108" s="1"/>
      <c r="AMN108" s="200"/>
      <c r="AMO108" s="201"/>
      <c r="AMP108" s="279"/>
      <c r="AMQ108" s="223"/>
      <c r="AMR108" s="1"/>
      <c r="AMS108" s="200"/>
      <c r="AMT108" s="201"/>
      <c r="AMU108" s="279"/>
      <c r="AMV108" s="223"/>
      <c r="AMW108" s="1"/>
      <c r="AMX108" s="200"/>
      <c r="AMY108" s="201"/>
      <c r="AMZ108" s="279"/>
      <c r="ANA108" s="223"/>
      <c r="ANB108" s="1"/>
      <c r="ANC108" s="200"/>
      <c r="AND108" s="201"/>
      <c r="ANE108" s="279"/>
      <c r="ANF108" s="223"/>
      <c r="ANG108" s="1"/>
      <c r="ANH108" s="200"/>
      <c r="ANI108" s="201"/>
      <c r="ANJ108" s="279"/>
      <c r="ANK108" s="223"/>
      <c r="ANL108" s="1"/>
      <c r="ANM108" s="200"/>
      <c r="ANN108" s="201"/>
      <c r="ANO108" s="279"/>
      <c r="ANP108" s="223"/>
      <c r="ANQ108" s="1"/>
      <c r="ANR108" s="200"/>
      <c r="ANS108" s="201"/>
      <c r="ANT108" s="279"/>
      <c r="ANU108" s="223"/>
      <c r="ANV108" s="1"/>
      <c r="ANW108" s="200"/>
      <c r="ANX108" s="201"/>
      <c r="ANY108" s="279"/>
      <c r="ANZ108" s="223"/>
      <c r="AOA108" s="1"/>
      <c r="AOB108" s="200"/>
      <c r="AOC108" s="201"/>
      <c r="AOD108" s="279"/>
      <c r="AOE108" s="223"/>
      <c r="AOF108" s="1"/>
      <c r="AOG108" s="200"/>
      <c r="AOH108" s="201"/>
      <c r="AOI108" s="279"/>
      <c r="AOJ108" s="223"/>
      <c r="AOK108" s="1"/>
      <c r="AOL108" s="200"/>
      <c r="AOM108" s="201"/>
      <c r="AON108" s="279"/>
      <c r="AOO108" s="223"/>
      <c r="AOP108" s="1"/>
      <c r="AOQ108" s="200"/>
      <c r="AOR108" s="201"/>
      <c r="AOS108" s="279"/>
      <c r="AOT108" s="223"/>
      <c r="AOU108" s="1"/>
      <c r="AOV108" s="200"/>
      <c r="AOW108" s="201"/>
      <c r="AOX108" s="279"/>
      <c r="AOY108" s="223"/>
      <c r="AOZ108" s="1"/>
      <c r="APA108" s="200"/>
      <c r="APB108" s="201"/>
      <c r="APC108" s="279"/>
      <c r="APD108" s="223"/>
      <c r="APE108" s="1"/>
      <c r="APF108" s="200"/>
      <c r="APG108" s="201"/>
      <c r="APH108" s="279"/>
      <c r="API108" s="223"/>
      <c r="APJ108" s="1"/>
      <c r="APK108" s="200"/>
      <c r="APL108" s="201"/>
      <c r="APM108" s="279"/>
      <c r="APN108" s="223"/>
      <c r="APO108" s="1"/>
      <c r="APP108" s="200"/>
      <c r="APQ108" s="201"/>
      <c r="APR108" s="279"/>
      <c r="APS108" s="223"/>
      <c r="APT108" s="1"/>
      <c r="APU108" s="200"/>
      <c r="APV108" s="201"/>
      <c r="APW108" s="279"/>
      <c r="APX108" s="223"/>
      <c r="APY108" s="1"/>
      <c r="APZ108" s="200"/>
      <c r="AQA108" s="201"/>
      <c r="AQB108" s="279"/>
      <c r="AQC108" s="223"/>
      <c r="AQD108" s="1"/>
      <c r="AQE108" s="200"/>
      <c r="AQF108" s="201"/>
      <c r="AQG108" s="279"/>
      <c r="AQH108" s="223"/>
      <c r="AQI108" s="1"/>
      <c r="AQJ108" s="200"/>
      <c r="AQK108" s="201"/>
      <c r="AQL108" s="279"/>
      <c r="AQM108" s="223"/>
      <c r="AQN108" s="1"/>
      <c r="AQO108" s="200"/>
      <c r="AQP108" s="201"/>
      <c r="AQQ108" s="279"/>
      <c r="AQR108" s="223"/>
      <c r="AQS108" s="1"/>
      <c r="AQT108" s="200"/>
      <c r="AQU108" s="201"/>
      <c r="AQV108" s="279"/>
      <c r="AQW108" s="223"/>
      <c r="AQX108" s="1"/>
      <c r="AQY108" s="200"/>
      <c r="AQZ108" s="201"/>
      <c r="ARA108" s="279"/>
      <c r="ARB108" s="223"/>
      <c r="ARC108" s="1"/>
      <c r="ARD108" s="200"/>
      <c r="ARE108" s="201"/>
      <c r="ARF108" s="279"/>
      <c r="ARG108" s="223"/>
      <c r="ARH108" s="1"/>
      <c r="ARI108" s="200"/>
      <c r="ARJ108" s="201"/>
      <c r="ARK108" s="279"/>
      <c r="ARL108" s="223"/>
      <c r="ARM108" s="1"/>
      <c r="ARN108" s="200"/>
      <c r="ARO108" s="201"/>
      <c r="ARP108" s="279"/>
      <c r="ARQ108" s="223"/>
      <c r="ARR108" s="1"/>
      <c r="ARS108" s="200"/>
      <c r="ART108" s="201"/>
      <c r="ARU108" s="279"/>
      <c r="ARV108" s="223"/>
      <c r="ARW108" s="1"/>
      <c r="ARX108" s="200"/>
      <c r="ARY108" s="201"/>
      <c r="ARZ108" s="279"/>
      <c r="ASA108" s="223"/>
      <c r="ASB108" s="1"/>
      <c r="ASC108" s="200"/>
      <c r="ASD108" s="201"/>
      <c r="ASE108" s="279"/>
      <c r="ASF108" s="223"/>
      <c r="ASG108" s="1"/>
      <c r="ASH108" s="200"/>
      <c r="ASI108" s="201"/>
      <c r="ASJ108" s="279"/>
      <c r="ASK108" s="223"/>
      <c r="ASL108" s="1"/>
      <c r="ASM108" s="200"/>
      <c r="ASN108" s="201"/>
      <c r="ASO108" s="279"/>
      <c r="ASP108" s="223"/>
      <c r="ASQ108" s="1"/>
      <c r="ASR108" s="200"/>
      <c r="ASS108" s="201"/>
      <c r="AST108" s="279"/>
      <c r="ASU108" s="223"/>
      <c r="ASV108" s="1"/>
      <c r="ASW108" s="200"/>
      <c r="ASX108" s="201"/>
      <c r="ASY108" s="279"/>
      <c r="ASZ108" s="223"/>
      <c r="ATA108" s="1"/>
      <c r="ATB108" s="200"/>
      <c r="ATC108" s="201"/>
      <c r="ATD108" s="279"/>
      <c r="ATE108" s="223"/>
      <c r="ATF108" s="1"/>
      <c r="ATG108" s="200"/>
      <c r="ATH108" s="201"/>
      <c r="ATI108" s="279"/>
      <c r="ATJ108" s="223"/>
      <c r="ATK108" s="1"/>
      <c r="ATL108" s="200"/>
      <c r="ATM108" s="201"/>
      <c r="ATN108" s="279"/>
      <c r="ATO108" s="223"/>
      <c r="ATP108" s="1"/>
      <c r="ATQ108" s="200"/>
      <c r="ATR108" s="201"/>
      <c r="ATS108" s="279"/>
      <c r="ATT108" s="223"/>
      <c r="ATU108" s="1"/>
      <c r="ATV108" s="200"/>
      <c r="ATW108" s="201"/>
      <c r="ATX108" s="279"/>
      <c r="ATY108" s="223"/>
      <c r="ATZ108" s="1"/>
      <c r="AUA108" s="200"/>
      <c r="AUB108" s="201"/>
      <c r="AUC108" s="279"/>
      <c r="AUD108" s="223"/>
      <c r="AUE108" s="1"/>
      <c r="AUF108" s="200"/>
      <c r="AUG108" s="201"/>
      <c r="AUH108" s="279"/>
      <c r="AUI108" s="223"/>
      <c r="AUJ108" s="1"/>
      <c r="AUK108" s="200"/>
      <c r="AUL108" s="201"/>
      <c r="AUM108" s="279"/>
      <c r="AUN108" s="223"/>
      <c r="AUO108" s="1"/>
      <c r="AUP108" s="200"/>
      <c r="AUQ108" s="201"/>
      <c r="AUR108" s="279"/>
      <c r="AUS108" s="223"/>
      <c r="AUT108" s="1"/>
      <c r="AUU108" s="200"/>
      <c r="AUV108" s="201"/>
      <c r="AUW108" s="279"/>
      <c r="AUX108" s="223"/>
      <c r="AUY108" s="1"/>
      <c r="AUZ108" s="200"/>
      <c r="AVA108" s="201"/>
      <c r="AVB108" s="279"/>
      <c r="AVC108" s="223"/>
      <c r="AVD108" s="1"/>
      <c r="AVE108" s="200"/>
      <c r="AVF108" s="201"/>
      <c r="AVG108" s="279"/>
      <c r="AVH108" s="223"/>
      <c r="AVI108" s="1"/>
      <c r="AVJ108" s="200"/>
      <c r="AVK108" s="201"/>
      <c r="AVL108" s="279"/>
      <c r="AVM108" s="223"/>
      <c r="AVN108" s="1"/>
      <c r="AVO108" s="200"/>
      <c r="AVP108" s="201"/>
      <c r="AVQ108" s="279"/>
      <c r="AVR108" s="223"/>
      <c r="AVS108" s="1"/>
      <c r="AVT108" s="200"/>
      <c r="AVU108" s="201"/>
      <c r="AVV108" s="279"/>
      <c r="AVW108" s="223"/>
      <c r="AVX108" s="1"/>
      <c r="AVY108" s="200"/>
      <c r="AVZ108" s="201"/>
      <c r="AWA108" s="279"/>
      <c r="AWB108" s="223"/>
      <c r="AWC108" s="1"/>
      <c r="AWD108" s="200"/>
      <c r="AWE108" s="201"/>
      <c r="AWF108" s="279"/>
      <c r="AWG108" s="223"/>
      <c r="AWH108" s="1"/>
      <c r="AWI108" s="200"/>
      <c r="AWJ108" s="201"/>
      <c r="AWK108" s="279"/>
      <c r="AWL108" s="223"/>
      <c r="AWM108" s="1"/>
      <c r="AWN108" s="200"/>
      <c r="AWO108" s="201"/>
      <c r="AWP108" s="279"/>
      <c r="AWQ108" s="223"/>
      <c r="AWR108" s="1"/>
      <c r="AWS108" s="200"/>
      <c r="AWT108" s="201"/>
      <c r="AWU108" s="279"/>
      <c r="AWV108" s="223"/>
      <c r="AWW108" s="1"/>
      <c r="AWX108" s="200"/>
      <c r="AWY108" s="201"/>
      <c r="AWZ108" s="279"/>
      <c r="AXA108" s="223"/>
      <c r="AXB108" s="1"/>
      <c r="AXC108" s="200"/>
      <c r="AXD108" s="201"/>
      <c r="AXE108" s="279"/>
      <c r="AXF108" s="223"/>
      <c r="AXG108" s="1"/>
      <c r="AXH108" s="200"/>
      <c r="AXI108" s="201"/>
      <c r="AXJ108" s="279"/>
      <c r="AXK108" s="223"/>
      <c r="AXL108" s="1"/>
      <c r="AXM108" s="200"/>
      <c r="AXN108" s="201"/>
      <c r="AXO108" s="279"/>
      <c r="AXP108" s="223"/>
      <c r="AXQ108" s="1"/>
      <c r="AXR108" s="200"/>
      <c r="AXS108" s="201"/>
      <c r="AXT108" s="279"/>
      <c r="AXU108" s="223"/>
      <c r="AXV108" s="1"/>
      <c r="AXW108" s="200"/>
      <c r="AXX108" s="201"/>
      <c r="AXY108" s="279"/>
      <c r="AXZ108" s="223"/>
      <c r="AYA108" s="1"/>
      <c r="AYB108" s="200"/>
      <c r="AYC108" s="201"/>
      <c r="AYD108" s="279"/>
      <c r="AYE108" s="223"/>
      <c r="AYF108" s="1"/>
      <c r="AYG108" s="200"/>
      <c r="AYH108" s="201"/>
      <c r="AYI108" s="279"/>
      <c r="AYJ108" s="223"/>
      <c r="AYK108" s="1"/>
      <c r="AYL108" s="200"/>
      <c r="AYM108" s="201"/>
      <c r="AYN108" s="279"/>
      <c r="AYO108" s="223"/>
      <c r="AYP108" s="1"/>
      <c r="AYQ108" s="200"/>
      <c r="AYR108" s="201"/>
      <c r="AYS108" s="279"/>
      <c r="AYT108" s="223"/>
      <c r="AYU108" s="1"/>
      <c r="AYV108" s="200"/>
      <c r="AYW108" s="201"/>
      <c r="AYX108" s="279"/>
      <c r="AYY108" s="223"/>
      <c r="AYZ108" s="1"/>
      <c r="AZA108" s="200"/>
      <c r="AZB108" s="201"/>
      <c r="AZC108" s="279"/>
      <c r="AZD108" s="223"/>
      <c r="AZE108" s="1"/>
      <c r="AZF108" s="200"/>
      <c r="AZG108" s="201"/>
      <c r="AZH108" s="279"/>
      <c r="AZI108" s="223"/>
      <c r="AZJ108" s="1"/>
      <c r="AZK108" s="200"/>
      <c r="AZL108" s="201"/>
      <c r="AZM108" s="279"/>
      <c r="AZN108" s="223"/>
      <c r="AZO108" s="1"/>
      <c r="AZP108" s="200"/>
      <c r="AZQ108" s="201"/>
      <c r="AZR108" s="279"/>
      <c r="AZS108" s="223"/>
      <c r="AZT108" s="1"/>
      <c r="AZU108" s="200"/>
      <c r="AZV108" s="201"/>
      <c r="AZW108" s="279"/>
      <c r="AZX108" s="223"/>
      <c r="AZY108" s="1"/>
      <c r="AZZ108" s="200"/>
      <c r="BAA108" s="201"/>
      <c r="BAB108" s="279"/>
      <c r="BAC108" s="223"/>
      <c r="BAD108" s="1"/>
      <c r="BAE108" s="200"/>
      <c r="BAF108" s="201"/>
      <c r="BAG108" s="279"/>
      <c r="BAH108" s="223"/>
      <c r="BAI108" s="1"/>
      <c r="BAJ108" s="200"/>
      <c r="BAK108" s="201"/>
      <c r="BAL108" s="279"/>
      <c r="BAM108" s="223"/>
      <c r="BAN108" s="1"/>
      <c r="BAO108" s="200"/>
      <c r="BAP108" s="201"/>
      <c r="BAQ108" s="279"/>
      <c r="BAR108" s="223"/>
      <c r="BAS108" s="1"/>
      <c r="BAT108" s="200"/>
      <c r="BAU108" s="201"/>
      <c r="BAV108" s="279"/>
      <c r="BAW108" s="223"/>
      <c r="BAX108" s="1"/>
      <c r="BAY108" s="200"/>
      <c r="BAZ108" s="201"/>
      <c r="BBA108" s="279"/>
      <c r="BBB108" s="223"/>
      <c r="BBC108" s="1"/>
      <c r="BBD108" s="200"/>
      <c r="BBE108" s="201"/>
      <c r="BBF108" s="279"/>
      <c r="BBG108" s="223"/>
      <c r="BBH108" s="1"/>
      <c r="BBI108" s="200"/>
      <c r="BBJ108" s="201"/>
      <c r="BBK108" s="279"/>
      <c r="BBL108" s="223"/>
      <c r="BBM108" s="1"/>
      <c r="BBN108" s="200"/>
      <c r="BBO108" s="201"/>
      <c r="BBP108" s="279"/>
      <c r="BBQ108" s="223"/>
      <c r="BBR108" s="1"/>
      <c r="BBS108" s="200"/>
      <c r="BBT108" s="201"/>
      <c r="BBU108" s="279"/>
      <c r="BBV108" s="223"/>
      <c r="BBW108" s="1"/>
      <c r="BBX108" s="200"/>
      <c r="BBY108" s="201"/>
      <c r="BBZ108" s="279"/>
      <c r="BCA108" s="223"/>
      <c r="BCB108" s="1"/>
      <c r="BCC108" s="200"/>
      <c r="BCD108" s="201"/>
      <c r="BCE108" s="279"/>
      <c r="BCF108" s="223"/>
      <c r="BCG108" s="1"/>
      <c r="BCH108" s="200"/>
      <c r="BCI108" s="201"/>
      <c r="BCJ108" s="279"/>
      <c r="BCK108" s="223"/>
      <c r="BCL108" s="1"/>
      <c r="BCM108" s="200"/>
      <c r="BCN108" s="201"/>
      <c r="BCO108" s="279"/>
      <c r="BCP108" s="223"/>
      <c r="BCQ108" s="1"/>
      <c r="BCR108" s="200"/>
      <c r="BCS108" s="201"/>
      <c r="BCT108" s="279"/>
      <c r="BCU108" s="223"/>
      <c r="BCV108" s="1"/>
      <c r="BCW108" s="200"/>
      <c r="BCX108" s="201"/>
      <c r="BCY108" s="279"/>
      <c r="BCZ108" s="223"/>
      <c r="BDA108" s="1"/>
      <c r="BDB108" s="200"/>
      <c r="BDC108" s="201"/>
      <c r="BDD108" s="279"/>
      <c r="BDE108" s="223"/>
      <c r="BDF108" s="1"/>
      <c r="BDG108" s="200"/>
      <c r="BDH108" s="201"/>
      <c r="BDI108" s="279"/>
      <c r="BDJ108" s="223"/>
      <c r="BDK108" s="1"/>
      <c r="BDL108" s="200"/>
      <c r="BDM108" s="201"/>
      <c r="BDN108" s="279"/>
      <c r="BDO108" s="223"/>
      <c r="BDP108" s="1"/>
      <c r="BDQ108" s="200"/>
      <c r="BDR108" s="201"/>
      <c r="BDS108" s="279"/>
      <c r="BDT108" s="223"/>
      <c r="BDU108" s="1"/>
      <c r="BDV108" s="200"/>
      <c r="BDW108" s="201"/>
      <c r="BDX108" s="279"/>
      <c r="BDY108" s="223"/>
      <c r="BDZ108" s="1"/>
      <c r="BEA108" s="200"/>
      <c r="BEB108" s="201"/>
      <c r="BEC108" s="279"/>
      <c r="BED108" s="223"/>
      <c r="BEE108" s="1"/>
      <c r="BEF108" s="200"/>
      <c r="BEG108" s="201"/>
      <c r="BEH108" s="279"/>
      <c r="BEI108" s="223"/>
      <c r="BEJ108" s="1"/>
      <c r="BEK108" s="200"/>
      <c r="BEL108" s="201"/>
      <c r="BEM108" s="279"/>
      <c r="BEN108" s="223"/>
      <c r="BEO108" s="1"/>
      <c r="BEP108" s="200"/>
      <c r="BEQ108" s="201"/>
      <c r="BER108" s="279"/>
      <c r="BES108" s="223"/>
      <c r="BET108" s="1"/>
      <c r="BEU108" s="200"/>
      <c r="BEV108" s="201"/>
      <c r="BEW108" s="279"/>
      <c r="BEX108" s="223"/>
      <c r="BEY108" s="1"/>
      <c r="BEZ108" s="200"/>
      <c r="BFA108" s="201"/>
      <c r="BFB108" s="279"/>
      <c r="BFC108" s="223"/>
      <c r="BFD108" s="1"/>
      <c r="BFE108" s="200"/>
      <c r="BFF108" s="201"/>
      <c r="BFG108" s="279"/>
      <c r="BFH108" s="223"/>
      <c r="BFI108" s="1"/>
      <c r="BFJ108" s="200"/>
      <c r="BFK108" s="201"/>
      <c r="BFL108" s="279"/>
      <c r="BFM108" s="223"/>
      <c r="BFN108" s="1"/>
      <c r="BFO108" s="200"/>
      <c r="BFP108" s="201"/>
      <c r="BFQ108" s="279"/>
      <c r="BFR108" s="223"/>
      <c r="BFS108" s="1"/>
      <c r="BFT108" s="200"/>
      <c r="BFU108" s="201"/>
      <c r="BFV108" s="279"/>
      <c r="BFW108" s="223"/>
      <c r="BFX108" s="1"/>
      <c r="BFY108" s="200"/>
      <c r="BFZ108" s="201"/>
      <c r="BGA108" s="279"/>
      <c r="BGB108" s="223"/>
      <c r="BGC108" s="1"/>
      <c r="BGD108" s="200"/>
      <c r="BGE108" s="201"/>
      <c r="BGF108" s="279"/>
      <c r="BGG108" s="223"/>
      <c r="BGH108" s="1"/>
      <c r="BGI108" s="200"/>
      <c r="BGJ108" s="201"/>
      <c r="BGK108" s="279"/>
      <c r="BGL108" s="223"/>
      <c r="BGM108" s="1"/>
      <c r="BGN108" s="200"/>
      <c r="BGO108" s="201"/>
      <c r="BGP108" s="279"/>
      <c r="BGQ108" s="223"/>
      <c r="BGR108" s="1"/>
      <c r="BGS108" s="200"/>
      <c r="BGT108" s="201"/>
      <c r="BGU108" s="279"/>
      <c r="BGV108" s="223"/>
      <c r="BGW108" s="1"/>
      <c r="BGX108" s="200"/>
      <c r="BGY108" s="201"/>
      <c r="BGZ108" s="279"/>
      <c r="BHA108" s="223"/>
      <c r="BHB108" s="1"/>
      <c r="BHC108" s="200"/>
      <c r="BHD108" s="201"/>
      <c r="BHE108" s="279"/>
      <c r="BHF108" s="223"/>
      <c r="BHG108" s="1"/>
      <c r="BHH108" s="200"/>
      <c r="BHI108" s="201"/>
      <c r="BHJ108" s="279"/>
      <c r="BHK108" s="223"/>
      <c r="BHL108" s="1"/>
      <c r="BHM108" s="200"/>
      <c r="BHN108" s="201"/>
      <c r="BHO108" s="279"/>
      <c r="BHP108" s="223"/>
      <c r="BHQ108" s="1"/>
      <c r="BHR108" s="200"/>
      <c r="BHS108" s="201"/>
      <c r="BHT108" s="279"/>
      <c r="BHU108" s="223"/>
      <c r="BHV108" s="1"/>
      <c r="BHW108" s="200"/>
      <c r="BHX108" s="201"/>
      <c r="BHY108" s="279"/>
      <c r="BHZ108" s="223"/>
      <c r="BIA108" s="1"/>
      <c r="BIB108" s="200"/>
      <c r="BIC108" s="201"/>
      <c r="BID108" s="279"/>
      <c r="BIE108" s="223"/>
      <c r="BIF108" s="1"/>
      <c r="BIG108" s="200"/>
      <c r="BIH108" s="201"/>
      <c r="BII108" s="279"/>
      <c r="BIJ108" s="223"/>
      <c r="BIK108" s="1"/>
      <c r="BIL108" s="200"/>
      <c r="BIM108" s="201"/>
      <c r="BIN108" s="279"/>
      <c r="BIO108" s="223"/>
      <c r="BIP108" s="1"/>
      <c r="BIQ108" s="200"/>
      <c r="BIR108" s="201"/>
      <c r="BIS108" s="279"/>
      <c r="BIT108" s="223"/>
      <c r="BIU108" s="1"/>
      <c r="BIV108" s="200"/>
      <c r="BIW108" s="201"/>
      <c r="BIX108" s="279"/>
      <c r="BIY108" s="223"/>
      <c r="BIZ108" s="1"/>
      <c r="BJA108" s="200"/>
      <c r="BJB108" s="201"/>
      <c r="BJC108" s="279"/>
      <c r="BJD108" s="223"/>
      <c r="BJE108" s="1"/>
      <c r="BJF108" s="200"/>
      <c r="BJG108" s="201"/>
      <c r="BJH108" s="279"/>
      <c r="BJI108" s="223"/>
      <c r="BJJ108" s="1"/>
      <c r="BJK108" s="200"/>
      <c r="BJL108" s="201"/>
      <c r="BJM108" s="279"/>
      <c r="BJN108" s="223"/>
      <c r="BJO108" s="1"/>
      <c r="BJP108" s="200"/>
      <c r="BJQ108" s="201"/>
      <c r="BJR108" s="279"/>
      <c r="BJS108" s="223"/>
      <c r="BJT108" s="1"/>
      <c r="BJU108" s="200"/>
      <c r="BJV108" s="201"/>
      <c r="BJW108" s="279"/>
      <c r="BJX108" s="223"/>
      <c r="BJY108" s="1"/>
      <c r="BJZ108" s="200"/>
      <c r="BKA108" s="201"/>
      <c r="BKB108" s="279"/>
      <c r="BKC108" s="223"/>
      <c r="BKD108" s="1"/>
      <c r="BKE108" s="200"/>
      <c r="BKF108" s="201"/>
      <c r="BKG108" s="279"/>
      <c r="BKH108" s="223"/>
      <c r="BKI108" s="1"/>
      <c r="BKJ108" s="200"/>
      <c r="BKK108" s="201"/>
      <c r="BKL108" s="279"/>
      <c r="BKM108" s="223"/>
      <c r="BKN108" s="1"/>
      <c r="BKO108" s="200"/>
      <c r="BKP108" s="201"/>
      <c r="BKQ108" s="279"/>
      <c r="BKR108" s="223"/>
      <c r="BKS108" s="1"/>
      <c r="BKT108" s="200"/>
      <c r="BKU108" s="201"/>
      <c r="BKV108" s="279"/>
      <c r="BKW108" s="223"/>
      <c r="BKX108" s="1"/>
      <c r="BKY108" s="200"/>
      <c r="BKZ108" s="201"/>
      <c r="BLA108" s="279"/>
      <c r="BLB108" s="223"/>
      <c r="BLC108" s="1"/>
      <c r="BLD108" s="200"/>
      <c r="BLE108" s="201"/>
      <c r="BLF108" s="279"/>
      <c r="BLG108" s="223"/>
      <c r="BLH108" s="1"/>
      <c r="BLI108" s="200"/>
      <c r="BLJ108" s="201"/>
      <c r="BLK108" s="279"/>
      <c r="BLL108" s="223"/>
      <c r="BLM108" s="1"/>
      <c r="BLN108" s="200"/>
      <c r="BLO108" s="201"/>
      <c r="BLP108" s="279"/>
      <c r="BLQ108" s="223"/>
      <c r="BLR108" s="1"/>
      <c r="BLS108" s="200"/>
      <c r="BLT108" s="201"/>
      <c r="BLU108" s="279"/>
      <c r="BLV108" s="223"/>
      <c r="BLW108" s="1"/>
      <c r="BLX108" s="200"/>
      <c r="BLY108" s="201"/>
      <c r="BLZ108" s="279"/>
      <c r="BMA108" s="223"/>
      <c r="BMB108" s="1"/>
      <c r="BMC108" s="200"/>
      <c r="BMD108" s="201"/>
      <c r="BME108" s="279"/>
      <c r="BMF108" s="223"/>
      <c r="BMG108" s="1"/>
      <c r="BMH108" s="200"/>
      <c r="BMI108" s="201"/>
      <c r="BMJ108" s="279"/>
      <c r="BMK108" s="223"/>
      <c r="BML108" s="1"/>
      <c r="BMM108" s="200"/>
      <c r="BMN108" s="201"/>
      <c r="BMO108" s="279"/>
      <c r="BMP108" s="223"/>
      <c r="BMQ108" s="1"/>
      <c r="BMR108" s="200"/>
      <c r="BMS108" s="201"/>
      <c r="BMT108" s="279"/>
      <c r="BMU108" s="223"/>
      <c r="BMV108" s="1"/>
      <c r="BMW108" s="200"/>
      <c r="BMX108" s="201"/>
      <c r="BMY108" s="279"/>
      <c r="BMZ108" s="223"/>
      <c r="BNA108" s="1"/>
      <c r="BNB108" s="200"/>
      <c r="BNC108" s="201"/>
      <c r="BND108" s="279"/>
      <c r="BNE108" s="223"/>
      <c r="BNF108" s="1"/>
      <c r="BNG108" s="200"/>
      <c r="BNH108" s="201"/>
      <c r="BNI108" s="279"/>
      <c r="BNJ108" s="223"/>
      <c r="BNK108" s="1"/>
      <c r="BNL108" s="200"/>
      <c r="BNM108" s="201"/>
      <c r="BNN108" s="279"/>
      <c r="BNO108" s="223"/>
      <c r="BNP108" s="1"/>
      <c r="BNQ108" s="200"/>
      <c r="BNR108" s="201"/>
      <c r="BNS108" s="279"/>
      <c r="BNT108" s="223"/>
      <c r="BNU108" s="1"/>
      <c r="BNV108" s="200"/>
      <c r="BNW108" s="201"/>
      <c r="BNX108" s="279"/>
      <c r="BNY108" s="223"/>
      <c r="BNZ108" s="1"/>
      <c r="BOA108" s="200"/>
      <c r="BOB108" s="201"/>
      <c r="BOC108" s="279"/>
      <c r="BOD108" s="223"/>
      <c r="BOE108" s="1"/>
      <c r="BOF108" s="200"/>
      <c r="BOG108" s="201"/>
      <c r="BOH108" s="279"/>
      <c r="BOI108" s="223"/>
      <c r="BOJ108" s="1"/>
      <c r="BOK108" s="200"/>
      <c r="BOL108" s="201"/>
      <c r="BOM108" s="279"/>
      <c r="BON108" s="223"/>
      <c r="BOO108" s="1"/>
      <c r="BOP108" s="200"/>
      <c r="BOQ108" s="201"/>
      <c r="BOR108" s="279"/>
      <c r="BOS108" s="223"/>
      <c r="BOT108" s="1"/>
      <c r="BOU108" s="200"/>
      <c r="BOV108" s="201"/>
      <c r="BOW108" s="279"/>
      <c r="BOX108" s="223"/>
      <c r="BOY108" s="1"/>
      <c r="BOZ108" s="200"/>
      <c r="BPA108" s="201"/>
      <c r="BPB108" s="279"/>
      <c r="BPC108" s="223"/>
      <c r="BPD108" s="1"/>
      <c r="BPE108" s="200"/>
      <c r="BPF108" s="201"/>
      <c r="BPG108" s="279"/>
      <c r="BPH108" s="223"/>
      <c r="BPI108" s="1"/>
      <c r="BPJ108" s="200"/>
      <c r="BPK108" s="201"/>
      <c r="BPL108" s="279"/>
      <c r="BPM108" s="223"/>
      <c r="BPN108" s="1"/>
      <c r="BPO108" s="200"/>
      <c r="BPP108" s="201"/>
      <c r="BPQ108" s="279"/>
      <c r="BPR108" s="223"/>
      <c r="BPS108" s="1"/>
      <c r="BPT108" s="200"/>
      <c r="BPU108" s="201"/>
      <c r="BPV108" s="279"/>
      <c r="BPW108" s="223"/>
      <c r="BPX108" s="1"/>
      <c r="BPY108" s="200"/>
      <c r="BPZ108" s="201"/>
      <c r="BQA108" s="279"/>
      <c r="BQB108" s="223"/>
      <c r="BQC108" s="1"/>
      <c r="BQD108" s="200"/>
      <c r="BQE108" s="201"/>
      <c r="BQF108" s="279"/>
      <c r="BQG108" s="223"/>
      <c r="BQH108" s="1"/>
      <c r="BQI108" s="200"/>
      <c r="BQJ108" s="201"/>
      <c r="BQK108" s="279"/>
      <c r="BQL108" s="223"/>
      <c r="BQM108" s="1"/>
      <c r="BQN108" s="200"/>
      <c r="BQO108" s="201"/>
      <c r="BQP108" s="279"/>
      <c r="BQQ108" s="223"/>
      <c r="BQR108" s="1"/>
      <c r="BQS108" s="200"/>
      <c r="BQT108" s="201"/>
      <c r="BQU108" s="279"/>
      <c r="BQV108" s="223"/>
      <c r="BQW108" s="1"/>
      <c r="BQX108" s="200"/>
      <c r="BQY108" s="201"/>
      <c r="BQZ108" s="279"/>
      <c r="BRA108" s="223"/>
      <c r="BRB108" s="1"/>
      <c r="BRC108" s="200"/>
      <c r="BRD108" s="201"/>
      <c r="BRE108" s="279"/>
      <c r="BRF108" s="223"/>
      <c r="BRG108" s="1"/>
      <c r="BRH108" s="200"/>
      <c r="BRI108" s="201"/>
      <c r="BRJ108" s="279"/>
      <c r="BRK108" s="223"/>
      <c r="BRL108" s="1"/>
      <c r="BRM108" s="200"/>
      <c r="BRN108" s="201"/>
      <c r="BRO108" s="279"/>
      <c r="BRP108" s="223"/>
      <c r="BRQ108" s="1"/>
      <c r="BRR108" s="200"/>
      <c r="BRS108" s="201"/>
      <c r="BRT108" s="279"/>
      <c r="BRU108" s="223"/>
      <c r="BRV108" s="1"/>
      <c r="BRW108" s="200"/>
      <c r="BRX108" s="201"/>
      <c r="BRY108" s="279"/>
      <c r="BRZ108" s="223"/>
      <c r="BSA108" s="1"/>
      <c r="BSB108" s="200"/>
      <c r="BSC108" s="201"/>
      <c r="BSD108" s="279"/>
      <c r="BSE108" s="223"/>
      <c r="BSF108" s="1"/>
      <c r="BSG108" s="200"/>
      <c r="BSH108" s="201"/>
      <c r="BSI108" s="279"/>
      <c r="BSJ108" s="223"/>
      <c r="BSK108" s="1"/>
      <c r="BSL108" s="200"/>
      <c r="BSM108" s="201"/>
      <c r="BSN108" s="279"/>
      <c r="BSO108" s="223"/>
      <c r="BSP108" s="1"/>
      <c r="BSQ108" s="200"/>
      <c r="BSR108" s="201"/>
      <c r="BSS108" s="279"/>
      <c r="BST108" s="223"/>
      <c r="BSU108" s="1"/>
      <c r="BSV108" s="200"/>
      <c r="BSW108" s="201"/>
      <c r="BSX108" s="279"/>
      <c r="BSY108" s="223"/>
      <c r="BSZ108" s="1"/>
      <c r="BTA108" s="200"/>
      <c r="BTB108" s="201"/>
      <c r="BTC108" s="279"/>
      <c r="BTD108" s="223"/>
      <c r="BTE108" s="1"/>
      <c r="BTF108" s="200"/>
      <c r="BTG108" s="201"/>
      <c r="BTH108" s="279"/>
      <c r="BTI108" s="223"/>
      <c r="BTJ108" s="1"/>
      <c r="BTK108" s="200"/>
      <c r="BTL108" s="201"/>
      <c r="BTM108" s="279"/>
      <c r="BTN108" s="223"/>
      <c r="BTO108" s="1"/>
      <c r="BTP108" s="200"/>
      <c r="BTQ108" s="201"/>
      <c r="BTR108" s="279"/>
      <c r="BTS108" s="223"/>
      <c r="BTT108" s="1"/>
      <c r="BTU108" s="200"/>
      <c r="BTV108" s="201"/>
      <c r="BTW108" s="279"/>
      <c r="BTX108" s="223"/>
      <c r="BTY108" s="1"/>
      <c r="BTZ108" s="200"/>
      <c r="BUA108" s="201"/>
      <c r="BUB108" s="279"/>
      <c r="BUC108" s="223"/>
      <c r="BUD108" s="1"/>
      <c r="BUE108" s="200"/>
      <c r="BUF108" s="201"/>
      <c r="BUG108" s="279"/>
      <c r="BUH108" s="223"/>
      <c r="BUI108" s="1"/>
      <c r="BUJ108" s="200"/>
      <c r="BUK108" s="201"/>
      <c r="BUL108" s="279"/>
      <c r="BUM108" s="223"/>
      <c r="BUN108" s="1"/>
      <c r="BUO108" s="200"/>
      <c r="BUP108" s="201"/>
      <c r="BUQ108" s="279"/>
      <c r="BUR108" s="223"/>
      <c r="BUS108" s="1"/>
      <c r="BUT108" s="200"/>
      <c r="BUU108" s="201"/>
      <c r="BUV108" s="279"/>
      <c r="BUW108" s="223"/>
      <c r="BUX108" s="1"/>
      <c r="BUY108" s="200"/>
      <c r="BUZ108" s="201"/>
      <c r="BVA108" s="279"/>
      <c r="BVB108" s="223"/>
      <c r="BVC108" s="1"/>
      <c r="BVD108" s="200"/>
      <c r="BVE108" s="201"/>
      <c r="BVF108" s="279"/>
      <c r="BVG108" s="223"/>
      <c r="BVH108" s="1"/>
      <c r="BVI108" s="200"/>
      <c r="BVJ108" s="201"/>
      <c r="BVK108" s="279"/>
      <c r="BVL108" s="223"/>
      <c r="BVM108" s="1"/>
      <c r="BVN108" s="200"/>
      <c r="BVO108" s="201"/>
      <c r="BVP108" s="279"/>
      <c r="BVQ108" s="223"/>
      <c r="BVR108" s="1"/>
      <c r="BVS108" s="200"/>
      <c r="BVT108" s="201"/>
      <c r="BVU108" s="279"/>
      <c r="BVV108" s="223"/>
      <c r="BVW108" s="1"/>
      <c r="BVX108" s="200"/>
      <c r="BVY108" s="201"/>
      <c r="BVZ108" s="279"/>
      <c r="BWA108" s="223"/>
      <c r="BWB108" s="1"/>
      <c r="BWC108" s="200"/>
      <c r="BWD108" s="201"/>
      <c r="BWE108" s="279"/>
      <c r="BWF108" s="223"/>
      <c r="BWG108" s="1"/>
      <c r="BWH108" s="200"/>
      <c r="BWI108" s="201"/>
      <c r="BWJ108" s="279"/>
      <c r="BWK108" s="223"/>
      <c r="BWL108" s="1"/>
      <c r="BWM108" s="200"/>
      <c r="BWN108" s="201"/>
      <c r="BWO108" s="279"/>
      <c r="BWP108" s="223"/>
      <c r="BWQ108" s="1"/>
      <c r="BWR108" s="200"/>
      <c r="BWS108" s="201"/>
      <c r="BWT108" s="279"/>
      <c r="BWU108" s="223"/>
      <c r="BWV108" s="1"/>
      <c r="BWW108" s="200"/>
      <c r="BWX108" s="201"/>
      <c r="BWY108" s="279"/>
      <c r="BWZ108" s="223"/>
      <c r="BXA108" s="1"/>
      <c r="BXB108" s="200"/>
      <c r="BXC108" s="201"/>
      <c r="BXD108" s="279"/>
      <c r="BXE108" s="223"/>
      <c r="BXF108" s="1"/>
      <c r="BXG108" s="200"/>
      <c r="BXH108" s="201"/>
      <c r="BXI108" s="279"/>
      <c r="BXJ108" s="223"/>
      <c r="BXK108" s="1"/>
      <c r="BXL108" s="200"/>
      <c r="BXM108" s="201"/>
      <c r="BXN108" s="279"/>
      <c r="BXO108" s="223"/>
      <c r="BXP108" s="1"/>
      <c r="BXQ108" s="200"/>
      <c r="BXR108" s="201"/>
      <c r="BXS108" s="279"/>
      <c r="BXT108" s="223"/>
      <c r="BXU108" s="1"/>
      <c r="BXV108" s="200"/>
      <c r="BXW108" s="201"/>
      <c r="BXX108" s="279"/>
      <c r="BXY108" s="223"/>
      <c r="BXZ108" s="1"/>
      <c r="BYA108" s="200"/>
      <c r="BYB108" s="201"/>
      <c r="BYC108" s="279"/>
      <c r="BYD108" s="223"/>
      <c r="BYE108" s="1"/>
      <c r="BYF108" s="200"/>
      <c r="BYG108" s="201"/>
      <c r="BYH108" s="279"/>
      <c r="BYI108" s="223"/>
      <c r="BYJ108" s="1"/>
      <c r="BYK108" s="200"/>
      <c r="BYL108" s="201"/>
      <c r="BYM108" s="279"/>
      <c r="BYN108" s="223"/>
      <c r="BYO108" s="1"/>
      <c r="BYP108" s="200"/>
      <c r="BYQ108" s="201"/>
      <c r="BYR108" s="279"/>
      <c r="BYS108" s="223"/>
      <c r="BYT108" s="1"/>
      <c r="BYU108" s="200"/>
      <c r="BYV108" s="201"/>
      <c r="BYW108" s="279"/>
      <c r="BYX108" s="223"/>
      <c r="BYY108" s="1"/>
      <c r="BYZ108" s="200"/>
      <c r="BZA108" s="201"/>
      <c r="BZB108" s="279"/>
      <c r="BZC108" s="223"/>
      <c r="BZD108" s="1"/>
      <c r="BZE108" s="200"/>
      <c r="BZF108" s="201"/>
      <c r="BZG108" s="279"/>
      <c r="BZH108" s="223"/>
      <c r="BZI108" s="1"/>
      <c r="BZJ108" s="200"/>
      <c r="BZK108" s="201"/>
      <c r="BZL108" s="279"/>
      <c r="BZM108" s="223"/>
      <c r="BZN108" s="1"/>
      <c r="BZO108" s="200"/>
      <c r="BZP108" s="201"/>
      <c r="BZQ108" s="279"/>
      <c r="BZR108" s="223"/>
      <c r="BZS108" s="1"/>
      <c r="BZT108" s="200"/>
      <c r="BZU108" s="201"/>
      <c r="BZV108" s="279"/>
      <c r="BZW108" s="223"/>
      <c r="BZX108" s="1"/>
      <c r="BZY108" s="200"/>
      <c r="BZZ108" s="201"/>
      <c r="CAA108" s="279"/>
      <c r="CAB108" s="223"/>
      <c r="CAC108" s="1"/>
      <c r="CAD108" s="200"/>
      <c r="CAE108" s="201"/>
      <c r="CAF108" s="279"/>
      <c r="CAG108" s="223"/>
      <c r="CAH108" s="1"/>
      <c r="CAI108" s="200"/>
      <c r="CAJ108" s="201"/>
      <c r="CAK108" s="279"/>
      <c r="CAL108" s="223"/>
      <c r="CAM108" s="1"/>
      <c r="CAN108" s="200"/>
      <c r="CAO108" s="201"/>
      <c r="CAP108" s="279"/>
      <c r="CAQ108" s="223"/>
      <c r="CAR108" s="1"/>
      <c r="CAS108" s="200"/>
      <c r="CAT108" s="201"/>
      <c r="CAU108" s="279"/>
      <c r="CAV108" s="223"/>
      <c r="CAW108" s="1"/>
      <c r="CAX108" s="200"/>
      <c r="CAY108" s="201"/>
      <c r="CAZ108" s="279"/>
      <c r="CBA108" s="223"/>
      <c r="CBB108" s="1"/>
      <c r="CBC108" s="200"/>
      <c r="CBD108" s="201"/>
      <c r="CBE108" s="279"/>
      <c r="CBF108" s="223"/>
      <c r="CBG108" s="1"/>
      <c r="CBH108" s="200"/>
      <c r="CBI108" s="201"/>
      <c r="CBJ108" s="279"/>
      <c r="CBK108" s="223"/>
      <c r="CBL108" s="1"/>
      <c r="CBM108" s="200"/>
      <c r="CBN108" s="201"/>
      <c r="CBO108" s="279"/>
      <c r="CBP108" s="223"/>
      <c r="CBQ108" s="1"/>
      <c r="CBR108" s="200"/>
      <c r="CBS108" s="201"/>
      <c r="CBT108" s="279"/>
      <c r="CBU108" s="223"/>
      <c r="CBV108" s="1"/>
      <c r="CBW108" s="200"/>
      <c r="CBX108" s="201"/>
      <c r="CBY108" s="279"/>
      <c r="CBZ108" s="223"/>
      <c r="CCA108" s="1"/>
      <c r="CCB108" s="200"/>
      <c r="CCC108" s="201"/>
      <c r="CCD108" s="279"/>
      <c r="CCE108" s="223"/>
      <c r="CCF108" s="1"/>
      <c r="CCG108" s="200"/>
      <c r="CCH108" s="201"/>
      <c r="CCI108" s="279"/>
      <c r="CCJ108" s="223"/>
      <c r="CCK108" s="1"/>
      <c r="CCL108" s="200"/>
      <c r="CCM108" s="201"/>
      <c r="CCN108" s="279"/>
      <c r="CCO108" s="223"/>
      <c r="CCP108" s="1"/>
      <c r="CCQ108" s="200"/>
      <c r="CCR108" s="201"/>
      <c r="CCS108" s="279"/>
      <c r="CCT108" s="223"/>
      <c r="CCU108" s="1"/>
      <c r="CCV108" s="200"/>
      <c r="CCW108" s="201"/>
      <c r="CCX108" s="279"/>
      <c r="CCY108" s="223"/>
      <c r="CCZ108" s="1"/>
      <c r="CDA108" s="200"/>
      <c r="CDB108" s="201"/>
      <c r="CDC108" s="279"/>
      <c r="CDD108" s="223"/>
      <c r="CDE108" s="1"/>
      <c r="CDF108" s="200"/>
      <c r="CDG108" s="201"/>
      <c r="CDH108" s="279"/>
      <c r="CDI108" s="223"/>
      <c r="CDJ108" s="1"/>
      <c r="CDK108" s="200"/>
      <c r="CDL108" s="201"/>
      <c r="CDM108" s="279"/>
      <c r="CDN108" s="223"/>
      <c r="CDO108" s="1"/>
      <c r="CDP108" s="200"/>
      <c r="CDQ108" s="201"/>
      <c r="CDR108" s="279"/>
      <c r="CDS108" s="223"/>
      <c r="CDT108" s="1"/>
      <c r="CDU108" s="200"/>
      <c r="CDV108" s="201"/>
      <c r="CDW108" s="279"/>
      <c r="CDX108" s="223"/>
      <c r="CDY108" s="1"/>
      <c r="CDZ108" s="200"/>
      <c r="CEA108" s="201"/>
      <c r="CEB108" s="279"/>
      <c r="CEC108" s="223"/>
      <c r="CED108" s="1"/>
      <c r="CEE108" s="200"/>
      <c r="CEF108" s="201"/>
      <c r="CEG108" s="279"/>
      <c r="CEH108" s="223"/>
      <c r="CEI108" s="1"/>
      <c r="CEJ108" s="200"/>
      <c r="CEK108" s="201"/>
      <c r="CEL108" s="279"/>
      <c r="CEM108" s="223"/>
      <c r="CEN108" s="1"/>
      <c r="CEO108" s="200"/>
      <c r="CEP108" s="201"/>
      <c r="CEQ108" s="279"/>
      <c r="CER108" s="223"/>
      <c r="CES108" s="1"/>
      <c r="CET108" s="200"/>
      <c r="CEU108" s="201"/>
      <c r="CEV108" s="279"/>
      <c r="CEW108" s="223"/>
      <c r="CEX108" s="1"/>
      <c r="CEY108" s="200"/>
      <c r="CEZ108" s="201"/>
      <c r="CFA108" s="279"/>
      <c r="CFB108" s="223"/>
      <c r="CFC108" s="1"/>
      <c r="CFD108" s="200"/>
      <c r="CFE108" s="201"/>
      <c r="CFF108" s="279"/>
      <c r="CFG108" s="223"/>
      <c r="CFH108" s="1"/>
      <c r="CFI108" s="200"/>
      <c r="CFJ108" s="201"/>
      <c r="CFK108" s="279"/>
      <c r="CFL108" s="223"/>
      <c r="CFM108" s="1"/>
      <c r="CFN108" s="200"/>
      <c r="CFO108" s="201"/>
      <c r="CFP108" s="279"/>
      <c r="CFQ108" s="223"/>
      <c r="CFR108" s="1"/>
      <c r="CFS108" s="200"/>
      <c r="CFT108" s="201"/>
      <c r="CFU108" s="279"/>
      <c r="CFV108" s="223"/>
      <c r="CFW108" s="1"/>
      <c r="CFX108" s="200"/>
      <c r="CFY108" s="201"/>
      <c r="CFZ108" s="279"/>
      <c r="CGA108" s="223"/>
      <c r="CGB108" s="1"/>
      <c r="CGC108" s="200"/>
      <c r="CGD108" s="201"/>
      <c r="CGE108" s="279"/>
      <c r="CGF108" s="223"/>
      <c r="CGG108" s="1"/>
      <c r="CGH108" s="200"/>
      <c r="CGI108" s="201"/>
      <c r="CGJ108" s="279"/>
      <c r="CGK108" s="223"/>
      <c r="CGL108" s="1"/>
      <c r="CGM108" s="200"/>
      <c r="CGN108" s="201"/>
      <c r="CGO108" s="279"/>
      <c r="CGP108" s="223"/>
      <c r="CGQ108" s="1"/>
      <c r="CGR108" s="200"/>
      <c r="CGS108" s="201"/>
      <c r="CGT108" s="279"/>
      <c r="CGU108" s="223"/>
      <c r="CGV108" s="1"/>
      <c r="CGW108" s="200"/>
      <c r="CGX108" s="201"/>
      <c r="CGY108" s="279"/>
      <c r="CGZ108" s="223"/>
      <c r="CHA108" s="1"/>
      <c r="CHB108" s="200"/>
      <c r="CHC108" s="201"/>
      <c r="CHD108" s="279"/>
      <c r="CHE108" s="223"/>
      <c r="CHF108" s="1"/>
      <c r="CHG108" s="200"/>
      <c r="CHH108" s="201"/>
      <c r="CHI108" s="279"/>
      <c r="CHJ108" s="223"/>
      <c r="CHK108" s="1"/>
      <c r="CHL108" s="200"/>
      <c r="CHM108" s="201"/>
      <c r="CHN108" s="279"/>
      <c r="CHO108" s="223"/>
      <c r="CHP108" s="1"/>
      <c r="CHQ108" s="200"/>
      <c r="CHR108" s="201"/>
      <c r="CHS108" s="279"/>
      <c r="CHT108" s="223"/>
      <c r="CHU108" s="1"/>
      <c r="CHV108" s="200"/>
      <c r="CHW108" s="201"/>
      <c r="CHX108" s="279"/>
      <c r="CHY108" s="223"/>
      <c r="CHZ108" s="1"/>
      <c r="CIA108" s="200"/>
      <c r="CIB108" s="201"/>
      <c r="CIC108" s="279"/>
      <c r="CID108" s="223"/>
      <c r="CIE108" s="1"/>
      <c r="CIF108" s="200"/>
      <c r="CIG108" s="201"/>
      <c r="CIH108" s="279"/>
      <c r="CII108" s="223"/>
      <c r="CIJ108" s="1"/>
      <c r="CIK108" s="200"/>
      <c r="CIL108" s="201"/>
      <c r="CIM108" s="279"/>
      <c r="CIN108" s="223"/>
      <c r="CIO108" s="1"/>
      <c r="CIP108" s="200"/>
      <c r="CIQ108" s="201"/>
      <c r="CIR108" s="279"/>
      <c r="CIS108" s="223"/>
      <c r="CIT108" s="1"/>
      <c r="CIU108" s="200"/>
      <c r="CIV108" s="201"/>
      <c r="CIW108" s="279"/>
      <c r="CIX108" s="223"/>
      <c r="CIY108" s="1"/>
      <c r="CIZ108" s="200"/>
      <c r="CJA108" s="201"/>
      <c r="CJB108" s="279"/>
      <c r="CJC108" s="223"/>
      <c r="CJD108" s="1"/>
      <c r="CJE108" s="200"/>
      <c r="CJF108" s="201"/>
      <c r="CJG108" s="279"/>
      <c r="CJH108" s="223"/>
      <c r="CJI108" s="1"/>
      <c r="CJJ108" s="200"/>
      <c r="CJK108" s="201"/>
      <c r="CJL108" s="279"/>
      <c r="CJM108" s="223"/>
      <c r="CJN108" s="1"/>
      <c r="CJO108" s="200"/>
      <c r="CJP108" s="201"/>
      <c r="CJQ108" s="279"/>
      <c r="CJR108" s="223"/>
      <c r="CJS108" s="1"/>
      <c r="CJT108" s="200"/>
      <c r="CJU108" s="201"/>
      <c r="CJV108" s="279"/>
      <c r="CJW108" s="223"/>
      <c r="CJX108" s="1"/>
      <c r="CJY108" s="200"/>
      <c r="CJZ108" s="201"/>
      <c r="CKA108" s="279"/>
      <c r="CKB108" s="223"/>
      <c r="CKC108" s="1"/>
      <c r="CKD108" s="200"/>
      <c r="CKE108" s="201"/>
      <c r="CKF108" s="279"/>
      <c r="CKG108" s="223"/>
      <c r="CKH108" s="1"/>
      <c r="CKI108" s="200"/>
      <c r="CKJ108" s="201"/>
      <c r="CKK108" s="279"/>
      <c r="CKL108" s="223"/>
      <c r="CKM108" s="1"/>
      <c r="CKN108" s="200"/>
      <c r="CKO108" s="201"/>
      <c r="CKP108" s="279"/>
      <c r="CKQ108" s="223"/>
      <c r="CKR108" s="1"/>
      <c r="CKS108" s="200"/>
      <c r="CKT108" s="201"/>
      <c r="CKU108" s="279"/>
      <c r="CKV108" s="223"/>
      <c r="CKW108" s="1"/>
      <c r="CKX108" s="200"/>
      <c r="CKY108" s="201"/>
      <c r="CKZ108" s="279"/>
      <c r="CLA108" s="223"/>
      <c r="CLB108" s="1"/>
      <c r="CLC108" s="200"/>
      <c r="CLD108" s="201"/>
      <c r="CLE108" s="279"/>
      <c r="CLF108" s="223"/>
      <c r="CLG108" s="1"/>
      <c r="CLH108" s="200"/>
      <c r="CLI108" s="201"/>
      <c r="CLJ108" s="279"/>
      <c r="CLK108" s="223"/>
      <c r="CLL108" s="1"/>
      <c r="CLM108" s="200"/>
      <c r="CLN108" s="201"/>
      <c r="CLO108" s="279"/>
      <c r="CLP108" s="223"/>
      <c r="CLQ108" s="1"/>
      <c r="CLR108" s="200"/>
      <c r="CLS108" s="201"/>
      <c r="CLT108" s="279"/>
      <c r="CLU108" s="223"/>
      <c r="CLV108" s="1"/>
      <c r="CLW108" s="200"/>
      <c r="CLX108" s="201"/>
      <c r="CLY108" s="279"/>
      <c r="CLZ108" s="223"/>
      <c r="CMA108" s="1"/>
      <c r="CMB108" s="200"/>
      <c r="CMC108" s="201"/>
      <c r="CMD108" s="279"/>
      <c r="CME108" s="223"/>
      <c r="CMF108" s="1"/>
      <c r="CMG108" s="200"/>
      <c r="CMH108" s="201"/>
      <c r="CMI108" s="279"/>
      <c r="CMJ108" s="223"/>
      <c r="CMK108" s="1"/>
      <c r="CML108" s="200"/>
      <c r="CMM108" s="201"/>
      <c r="CMN108" s="279"/>
      <c r="CMO108" s="223"/>
      <c r="CMP108" s="1"/>
      <c r="CMQ108" s="200"/>
      <c r="CMR108" s="201"/>
      <c r="CMS108" s="279"/>
      <c r="CMT108" s="223"/>
      <c r="CMU108" s="1"/>
      <c r="CMV108" s="200"/>
      <c r="CMW108" s="201"/>
      <c r="CMX108" s="279"/>
      <c r="CMY108" s="223"/>
      <c r="CMZ108" s="1"/>
      <c r="CNA108" s="200"/>
      <c r="CNB108" s="201"/>
      <c r="CNC108" s="279"/>
      <c r="CND108" s="223"/>
      <c r="CNE108" s="1"/>
      <c r="CNF108" s="200"/>
      <c r="CNG108" s="201"/>
      <c r="CNH108" s="279"/>
      <c r="CNI108" s="223"/>
      <c r="CNJ108" s="1"/>
      <c r="CNK108" s="200"/>
      <c r="CNL108" s="201"/>
      <c r="CNM108" s="279"/>
      <c r="CNN108" s="223"/>
      <c r="CNO108" s="1"/>
      <c r="CNP108" s="200"/>
      <c r="CNQ108" s="201"/>
      <c r="CNR108" s="279"/>
      <c r="CNS108" s="223"/>
      <c r="CNT108" s="1"/>
      <c r="CNU108" s="200"/>
      <c r="CNV108" s="201"/>
      <c r="CNW108" s="279"/>
      <c r="CNX108" s="223"/>
      <c r="CNY108" s="1"/>
      <c r="CNZ108" s="200"/>
      <c r="COA108" s="201"/>
      <c r="COB108" s="279"/>
      <c r="COC108" s="223"/>
      <c r="COD108" s="1"/>
      <c r="COE108" s="200"/>
      <c r="COF108" s="201"/>
      <c r="COG108" s="279"/>
      <c r="COH108" s="223"/>
      <c r="COI108" s="1"/>
      <c r="COJ108" s="200"/>
      <c r="COK108" s="201"/>
      <c r="COL108" s="279"/>
      <c r="COM108" s="223"/>
      <c r="CON108" s="1"/>
      <c r="COO108" s="200"/>
      <c r="COP108" s="201"/>
      <c r="COQ108" s="279"/>
      <c r="COR108" s="223"/>
      <c r="COS108" s="1"/>
      <c r="COT108" s="200"/>
      <c r="COU108" s="201"/>
      <c r="COV108" s="279"/>
      <c r="COW108" s="223"/>
      <c r="COX108" s="1"/>
      <c r="COY108" s="200"/>
      <c r="COZ108" s="201"/>
      <c r="CPA108" s="279"/>
      <c r="CPB108" s="223"/>
      <c r="CPC108" s="1"/>
      <c r="CPD108" s="200"/>
      <c r="CPE108" s="201"/>
      <c r="CPF108" s="279"/>
      <c r="CPG108" s="223"/>
      <c r="CPH108" s="1"/>
      <c r="CPI108" s="200"/>
      <c r="CPJ108" s="201"/>
      <c r="CPK108" s="279"/>
      <c r="CPL108" s="223"/>
      <c r="CPM108" s="1"/>
      <c r="CPN108" s="200"/>
      <c r="CPO108" s="201"/>
      <c r="CPP108" s="279"/>
      <c r="CPQ108" s="223"/>
      <c r="CPR108" s="1"/>
      <c r="CPS108" s="200"/>
      <c r="CPT108" s="201"/>
      <c r="CPU108" s="279"/>
      <c r="CPV108" s="223"/>
      <c r="CPW108" s="1"/>
      <c r="CPX108" s="200"/>
      <c r="CPY108" s="201"/>
      <c r="CPZ108" s="279"/>
      <c r="CQA108" s="223"/>
      <c r="CQB108" s="1"/>
      <c r="CQC108" s="200"/>
      <c r="CQD108" s="201"/>
      <c r="CQE108" s="279"/>
      <c r="CQF108" s="223"/>
      <c r="CQG108" s="1"/>
      <c r="CQH108" s="200"/>
      <c r="CQI108" s="201"/>
      <c r="CQJ108" s="279"/>
      <c r="CQK108" s="223"/>
      <c r="CQL108" s="1"/>
      <c r="CQM108" s="200"/>
      <c r="CQN108" s="201"/>
      <c r="CQO108" s="279"/>
      <c r="CQP108" s="223"/>
      <c r="CQQ108" s="1"/>
      <c r="CQR108" s="200"/>
      <c r="CQS108" s="201"/>
      <c r="CQT108" s="279"/>
      <c r="CQU108" s="223"/>
      <c r="CQV108" s="1"/>
      <c r="CQW108" s="200"/>
      <c r="CQX108" s="201"/>
      <c r="CQY108" s="279"/>
      <c r="CQZ108" s="223"/>
      <c r="CRA108" s="1"/>
      <c r="CRB108" s="200"/>
      <c r="CRC108" s="201"/>
      <c r="CRD108" s="279"/>
      <c r="CRE108" s="223"/>
      <c r="CRF108" s="1"/>
      <c r="CRG108" s="200"/>
      <c r="CRH108" s="201"/>
      <c r="CRI108" s="279"/>
      <c r="CRJ108" s="223"/>
      <c r="CRK108" s="1"/>
      <c r="CRL108" s="200"/>
      <c r="CRM108" s="201"/>
      <c r="CRN108" s="279"/>
      <c r="CRO108" s="223"/>
      <c r="CRP108" s="1"/>
      <c r="CRQ108" s="200"/>
      <c r="CRR108" s="201"/>
      <c r="CRS108" s="279"/>
      <c r="CRT108" s="223"/>
      <c r="CRU108" s="1"/>
      <c r="CRV108" s="200"/>
      <c r="CRW108" s="201"/>
      <c r="CRX108" s="279"/>
      <c r="CRY108" s="223"/>
      <c r="CRZ108" s="1"/>
      <c r="CSA108" s="200"/>
      <c r="CSB108" s="201"/>
      <c r="CSC108" s="279"/>
      <c r="CSD108" s="223"/>
      <c r="CSE108" s="1"/>
      <c r="CSF108" s="200"/>
      <c r="CSG108" s="201"/>
      <c r="CSH108" s="279"/>
      <c r="CSI108" s="223"/>
      <c r="CSJ108" s="1"/>
      <c r="CSK108" s="200"/>
      <c r="CSL108" s="201"/>
      <c r="CSM108" s="279"/>
      <c r="CSN108" s="223"/>
      <c r="CSO108" s="1"/>
      <c r="CSP108" s="200"/>
      <c r="CSQ108" s="201"/>
      <c r="CSR108" s="279"/>
      <c r="CSS108" s="223"/>
      <c r="CST108" s="1"/>
      <c r="CSU108" s="200"/>
      <c r="CSV108" s="201"/>
      <c r="CSW108" s="279"/>
      <c r="CSX108" s="223"/>
      <c r="CSY108" s="1"/>
      <c r="CSZ108" s="200"/>
      <c r="CTA108" s="201"/>
      <c r="CTB108" s="279"/>
      <c r="CTC108" s="223"/>
      <c r="CTD108" s="1"/>
      <c r="CTE108" s="200"/>
      <c r="CTF108" s="201"/>
      <c r="CTG108" s="279"/>
      <c r="CTH108" s="223"/>
      <c r="CTI108" s="1"/>
      <c r="CTJ108" s="200"/>
      <c r="CTK108" s="201"/>
      <c r="CTL108" s="279"/>
      <c r="CTM108" s="223"/>
      <c r="CTN108" s="1"/>
      <c r="CTO108" s="200"/>
      <c r="CTP108" s="201"/>
      <c r="CTQ108" s="279"/>
      <c r="CTR108" s="223"/>
      <c r="CTS108" s="1"/>
      <c r="CTT108" s="200"/>
      <c r="CTU108" s="201"/>
      <c r="CTV108" s="279"/>
      <c r="CTW108" s="223"/>
      <c r="CTX108" s="1"/>
      <c r="CTY108" s="200"/>
      <c r="CTZ108" s="201"/>
      <c r="CUA108" s="279"/>
      <c r="CUB108" s="223"/>
      <c r="CUC108" s="1"/>
      <c r="CUD108" s="200"/>
      <c r="CUE108" s="201"/>
      <c r="CUF108" s="279"/>
      <c r="CUG108" s="223"/>
      <c r="CUH108" s="1"/>
      <c r="CUI108" s="200"/>
      <c r="CUJ108" s="201"/>
      <c r="CUK108" s="279"/>
      <c r="CUL108" s="223"/>
      <c r="CUM108" s="1"/>
      <c r="CUN108" s="200"/>
      <c r="CUO108" s="201"/>
      <c r="CUP108" s="279"/>
      <c r="CUQ108" s="223"/>
      <c r="CUR108" s="1"/>
      <c r="CUS108" s="200"/>
      <c r="CUT108" s="201"/>
      <c r="CUU108" s="279"/>
      <c r="CUV108" s="223"/>
      <c r="CUW108" s="1"/>
      <c r="CUX108" s="200"/>
      <c r="CUY108" s="201"/>
      <c r="CUZ108" s="279"/>
      <c r="CVA108" s="223"/>
      <c r="CVB108" s="1"/>
      <c r="CVC108" s="200"/>
      <c r="CVD108" s="201"/>
      <c r="CVE108" s="279"/>
      <c r="CVF108" s="223"/>
      <c r="CVG108" s="1"/>
      <c r="CVH108" s="200"/>
      <c r="CVI108" s="201"/>
      <c r="CVJ108" s="279"/>
      <c r="CVK108" s="223"/>
      <c r="CVL108" s="1"/>
      <c r="CVM108" s="200"/>
      <c r="CVN108" s="201"/>
      <c r="CVO108" s="279"/>
      <c r="CVP108" s="223"/>
      <c r="CVQ108" s="1"/>
      <c r="CVR108" s="200"/>
      <c r="CVS108" s="201"/>
      <c r="CVT108" s="279"/>
      <c r="CVU108" s="223"/>
      <c r="CVV108" s="1"/>
      <c r="CVW108" s="200"/>
      <c r="CVX108" s="201"/>
      <c r="CVY108" s="279"/>
      <c r="CVZ108" s="223"/>
      <c r="CWA108" s="1"/>
      <c r="CWB108" s="200"/>
      <c r="CWC108" s="201"/>
      <c r="CWD108" s="279"/>
      <c r="CWE108" s="223"/>
      <c r="CWF108" s="1"/>
      <c r="CWG108" s="200"/>
      <c r="CWH108" s="201"/>
      <c r="CWI108" s="279"/>
      <c r="CWJ108" s="223"/>
      <c r="CWK108" s="1"/>
      <c r="CWL108" s="200"/>
      <c r="CWM108" s="201"/>
      <c r="CWN108" s="279"/>
      <c r="CWO108" s="223"/>
      <c r="CWP108" s="1"/>
      <c r="CWQ108" s="200"/>
      <c r="CWR108" s="201"/>
      <c r="CWS108" s="279"/>
      <c r="CWT108" s="223"/>
      <c r="CWU108" s="1"/>
      <c r="CWV108" s="200"/>
      <c r="CWW108" s="201"/>
      <c r="CWX108" s="279"/>
      <c r="CWY108" s="223"/>
      <c r="CWZ108" s="1"/>
      <c r="CXA108" s="200"/>
      <c r="CXB108" s="201"/>
      <c r="CXC108" s="279"/>
      <c r="CXD108" s="223"/>
      <c r="CXE108" s="1"/>
      <c r="CXF108" s="200"/>
      <c r="CXG108" s="201"/>
      <c r="CXH108" s="279"/>
      <c r="CXI108" s="223"/>
      <c r="CXJ108" s="1"/>
      <c r="CXK108" s="200"/>
      <c r="CXL108" s="201"/>
      <c r="CXM108" s="279"/>
      <c r="CXN108" s="223"/>
      <c r="CXO108" s="1"/>
      <c r="CXP108" s="200"/>
      <c r="CXQ108" s="201"/>
      <c r="CXR108" s="279"/>
      <c r="CXS108" s="223"/>
      <c r="CXT108" s="1"/>
      <c r="CXU108" s="200"/>
      <c r="CXV108" s="201"/>
      <c r="CXW108" s="279"/>
      <c r="CXX108" s="223"/>
      <c r="CXY108" s="1"/>
      <c r="CXZ108" s="200"/>
      <c r="CYA108" s="201"/>
      <c r="CYB108" s="279"/>
      <c r="CYC108" s="223"/>
      <c r="CYD108" s="1"/>
      <c r="CYE108" s="200"/>
      <c r="CYF108" s="201"/>
      <c r="CYG108" s="279"/>
      <c r="CYH108" s="223"/>
      <c r="CYI108" s="1"/>
      <c r="CYJ108" s="200"/>
      <c r="CYK108" s="201"/>
      <c r="CYL108" s="279"/>
      <c r="CYM108" s="223"/>
      <c r="CYN108" s="1"/>
      <c r="CYO108" s="200"/>
      <c r="CYP108" s="201"/>
      <c r="CYQ108" s="279"/>
      <c r="CYR108" s="223"/>
      <c r="CYS108" s="1"/>
      <c r="CYT108" s="200"/>
      <c r="CYU108" s="201"/>
      <c r="CYV108" s="279"/>
      <c r="CYW108" s="223"/>
      <c r="CYX108" s="1"/>
      <c r="CYY108" s="200"/>
      <c r="CYZ108" s="201"/>
      <c r="CZA108" s="279"/>
      <c r="CZB108" s="223"/>
      <c r="CZC108" s="1"/>
      <c r="CZD108" s="200"/>
      <c r="CZE108" s="201"/>
      <c r="CZF108" s="279"/>
      <c r="CZG108" s="223"/>
      <c r="CZH108" s="1"/>
      <c r="CZI108" s="200"/>
      <c r="CZJ108" s="201"/>
      <c r="CZK108" s="279"/>
      <c r="CZL108" s="223"/>
      <c r="CZM108" s="1"/>
      <c r="CZN108" s="200"/>
      <c r="CZO108" s="201"/>
      <c r="CZP108" s="279"/>
      <c r="CZQ108" s="223"/>
      <c r="CZR108" s="1"/>
      <c r="CZS108" s="200"/>
      <c r="CZT108" s="201"/>
      <c r="CZU108" s="279"/>
      <c r="CZV108" s="223"/>
      <c r="CZW108" s="1"/>
      <c r="CZX108" s="200"/>
      <c r="CZY108" s="201"/>
      <c r="CZZ108" s="279"/>
      <c r="DAA108" s="223"/>
      <c r="DAB108" s="1"/>
      <c r="DAC108" s="200"/>
      <c r="DAD108" s="201"/>
      <c r="DAE108" s="279"/>
      <c r="DAF108" s="223"/>
      <c r="DAG108" s="1"/>
      <c r="DAH108" s="200"/>
      <c r="DAI108" s="201"/>
      <c r="DAJ108" s="279"/>
      <c r="DAK108" s="223"/>
      <c r="DAL108" s="1"/>
      <c r="DAM108" s="200"/>
      <c r="DAN108" s="201"/>
      <c r="DAO108" s="279"/>
      <c r="DAP108" s="223"/>
      <c r="DAQ108" s="1"/>
      <c r="DAR108" s="200"/>
      <c r="DAS108" s="201"/>
      <c r="DAT108" s="279"/>
      <c r="DAU108" s="223"/>
      <c r="DAV108" s="1"/>
      <c r="DAW108" s="200"/>
      <c r="DAX108" s="201"/>
      <c r="DAY108" s="279"/>
      <c r="DAZ108" s="223"/>
      <c r="DBA108" s="1"/>
      <c r="DBB108" s="200"/>
      <c r="DBC108" s="201"/>
      <c r="DBD108" s="279"/>
      <c r="DBE108" s="223"/>
      <c r="DBF108" s="1"/>
      <c r="DBG108" s="200"/>
      <c r="DBH108" s="201"/>
      <c r="DBI108" s="279"/>
      <c r="DBJ108" s="223"/>
      <c r="DBK108" s="1"/>
      <c r="DBL108" s="200"/>
      <c r="DBM108" s="201"/>
      <c r="DBN108" s="279"/>
      <c r="DBO108" s="223"/>
      <c r="DBP108" s="1"/>
      <c r="DBQ108" s="200"/>
      <c r="DBR108" s="201"/>
      <c r="DBS108" s="279"/>
      <c r="DBT108" s="223"/>
      <c r="DBU108" s="1"/>
      <c r="DBV108" s="200"/>
      <c r="DBW108" s="201"/>
      <c r="DBX108" s="279"/>
      <c r="DBY108" s="223"/>
      <c r="DBZ108" s="1"/>
      <c r="DCA108" s="200"/>
      <c r="DCB108" s="201"/>
      <c r="DCC108" s="279"/>
      <c r="DCD108" s="223"/>
      <c r="DCE108" s="1"/>
      <c r="DCF108" s="200"/>
      <c r="DCG108" s="201"/>
      <c r="DCH108" s="279"/>
      <c r="DCI108" s="223"/>
      <c r="DCJ108" s="1"/>
      <c r="DCK108" s="200"/>
      <c r="DCL108" s="201"/>
      <c r="DCM108" s="279"/>
      <c r="DCN108" s="223"/>
      <c r="DCO108" s="1"/>
      <c r="DCP108" s="200"/>
      <c r="DCQ108" s="201"/>
      <c r="DCR108" s="279"/>
      <c r="DCS108" s="223"/>
      <c r="DCT108" s="1"/>
      <c r="DCU108" s="200"/>
      <c r="DCV108" s="201"/>
      <c r="DCW108" s="279"/>
      <c r="DCX108" s="223"/>
      <c r="DCY108" s="1"/>
      <c r="DCZ108" s="200"/>
      <c r="DDA108" s="201"/>
      <c r="DDB108" s="279"/>
      <c r="DDC108" s="223"/>
      <c r="DDD108" s="1"/>
      <c r="DDE108" s="200"/>
      <c r="DDF108" s="201"/>
      <c r="DDG108" s="279"/>
      <c r="DDH108" s="223"/>
      <c r="DDI108" s="1"/>
      <c r="DDJ108" s="200"/>
      <c r="DDK108" s="201"/>
      <c r="DDL108" s="279"/>
      <c r="DDM108" s="223"/>
      <c r="DDN108" s="1"/>
      <c r="DDO108" s="200"/>
      <c r="DDP108" s="201"/>
      <c r="DDQ108" s="279"/>
      <c r="DDR108" s="223"/>
      <c r="DDS108" s="1"/>
      <c r="DDT108" s="200"/>
      <c r="DDU108" s="201"/>
      <c r="DDV108" s="279"/>
      <c r="DDW108" s="223"/>
      <c r="DDX108" s="1"/>
      <c r="DDY108" s="200"/>
      <c r="DDZ108" s="201"/>
      <c r="DEA108" s="279"/>
      <c r="DEB108" s="223"/>
      <c r="DEC108" s="1"/>
      <c r="DED108" s="200"/>
      <c r="DEE108" s="201"/>
      <c r="DEF108" s="279"/>
      <c r="DEG108" s="223"/>
      <c r="DEH108" s="1"/>
      <c r="DEI108" s="200"/>
      <c r="DEJ108" s="201"/>
      <c r="DEK108" s="279"/>
      <c r="DEL108" s="223"/>
      <c r="DEM108" s="1"/>
      <c r="DEN108" s="200"/>
      <c r="DEO108" s="201"/>
      <c r="DEP108" s="279"/>
      <c r="DEQ108" s="223"/>
      <c r="DER108" s="1"/>
      <c r="DES108" s="200"/>
      <c r="DET108" s="201"/>
      <c r="DEU108" s="279"/>
      <c r="DEV108" s="223"/>
      <c r="DEW108" s="1"/>
      <c r="DEX108" s="200"/>
      <c r="DEY108" s="201"/>
      <c r="DEZ108" s="279"/>
      <c r="DFA108" s="223"/>
      <c r="DFB108" s="1"/>
      <c r="DFC108" s="200"/>
      <c r="DFD108" s="201"/>
      <c r="DFE108" s="279"/>
      <c r="DFF108" s="223"/>
      <c r="DFG108" s="1"/>
      <c r="DFH108" s="200"/>
      <c r="DFI108" s="201"/>
      <c r="DFJ108" s="279"/>
      <c r="DFK108" s="223"/>
      <c r="DFL108" s="1"/>
      <c r="DFM108" s="200"/>
      <c r="DFN108" s="201"/>
      <c r="DFO108" s="279"/>
      <c r="DFP108" s="223"/>
      <c r="DFQ108" s="1"/>
      <c r="DFR108" s="200"/>
      <c r="DFS108" s="201"/>
      <c r="DFT108" s="279"/>
      <c r="DFU108" s="223"/>
      <c r="DFV108" s="1"/>
      <c r="DFW108" s="200"/>
      <c r="DFX108" s="201"/>
      <c r="DFY108" s="279"/>
      <c r="DFZ108" s="223"/>
      <c r="DGA108" s="1"/>
      <c r="DGB108" s="200"/>
      <c r="DGC108" s="201"/>
      <c r="DGD108" s="279"/>
      <c r="DGE108" s="223"/>
      <c r="DGF108" s="1"/>
      <c r="DGG108" s="200"/>
      <c r="DGH108" s="201"/>
      <c r="DGI108" s="279"/>
      <c r="DGJ108" s="223"/>
      <c r="DGK108" s="1"/>
      <c r="DGL108" s="200"/>
      <c r="DGM108" s="201"/>
      <c r="DGN108" s="279"/>
      <c r="DGO108" s="223"/>
      <c r="DGP108" s="1"/>
      <c r="DGQ108" s="200"/>
      <c r="DGR108" s="201"/>
      <c r="DGS108" s="279"/>
      <c r="DGT108" s="223"/>
      <c r="DGU108" s="1"/>
      <c r="DGV108" s="200"/>
      <c r="DGW108" s="201"/>
      <c r="DGX108" s="279"/>
      <c r="DGY108" s="223"/>
      <c r="DGZ108" s="1"/>
      <c r="DHA108" s="200"/>
      <c r="DHB108" s="201"/>
      <c r="DHC108" s="279"/>
      <c r="DHD108" s="223"/>
      <c r="DHE108" s="1"/>
      <c r="DHF108" s="200"/>
      <c r="DHG108" s="201"/>
      <c r="DHH108" s="279"/>
      <c r="DHI108" s="223"/>
      <c r="DHJ108" s="1"/>
      <c r="DHK108" s="200"/>
      <c r="DHL108" s="201"/>
      <c r="DHM108" s="279"/>
      <c r="DHN108" s="223"/>
      <c r="DHO108" s="1"/>
      <c r="DHP108" s="200"/>
      <c r="DHQ108" s="201"/>
      <c r="DHR108" s="279"/>
      <c r="DHS108" s="223"/>
      <c r="DHT108" s="1"/>
      <c r="DHU108" s="200"/>
      <c r="DHV108" s="201"/>
      <c r="DHW108" s="279"/>
      <c r="DHX108" s="223"/>
      <c r="DHY108" s="1"/>
      <c r="DHZ108" s="200"/>
      <c r="DIA108" s="201"/>
      <c r="DIB108" s="279"/>
      <c r="DIC108" s="223"/>
      <c r="DID108" s="1"/>
      <c r="DIE108" s="200"/>
      <c r="DIF108" s="201"/>
      <c r="DIG108" s="279"/>
      <c r="DIH108" s="223"/>
      <c r="DII108" s="1"/>
      <c r="DIJ108" s="200"/>
      <c r="DIK108" s="201"/>
      <c r="DIL108" s="279"/>
      <c r="DIM108" s="223"/>
      <c r="DIN108" s="1"/>
      <c r="DIO108" s="200"/>
      <c r="DIP108" s="201"/>
      <c r="DIQ108" s="279"/>
      <c r="DIR108" s="223"/>
      <c r="DIS108" s="1"/>
      <c r="DIT108" s="200"/>
      <c r="DIU108" s="201"/>
      <c r="DIV108" s="279"/>
      <c r="DIW108" s="223"/>
      <c r="DIX108" s="1"/>
      <c r="DIY108" s="200"/>
      <c r="DIZ108" s="201"/>
      <c r="DJA108" s="279"/>
      <c r="DJB108" s="223"/>
      <c r="DJC108" s="1"/>
      <c r="DJD108" s="200"/>
      <c r="DJE108" s="201"/>
      <c r="DJF108" s="279"/>
      <c r="DJG108" s="223"/>
      <c r="DJH108" s="1"/>
      <c r="DJI108" s="200"/>
      <c r="DJJ108" s="201"/>
      <c r="DJK108" s="279"/>
      <c r="DJL108" s="223"/>
      <c r="DJM108" s="1"/>
      <c r="DJN108" s="200"/>
      <c r="DJO108" s="201"/>
      <c r="DJP108" s="279"/>
      <c r="DJQ108" s="223"/>
      <c r="DJR108" s="1"/>
      <c r="DJS108" s="200"/>
      <c r="DJT108" s="201"/>
      <c r="DJU108" s="279"/>
      <c r="DJV108" s="223"/>
      <c r="DJW108" s="1"/>
      <c r="DJX108" s="200"/>
      <c r="DJY108" s="201"/>
      <c r="DJZ108" s="279"/>
      <c r="DKA108" s="223"/>
      <c r="DKB108" s="1"/>
      <c r="DKC108" s="200"/>
      <c r="DKD108" s="201"/>
      <c r="DKE108" s="279"/>
      <c r="DKF108" s="223"/>
      <c r="DKG108" s="1"/>
      <c r="DKH108" s="200"/>
      <c r="DKI108" s="201"/>
      <c r="DKJ108" s="279"/>
      <c r="DKK108" s="223"/>
      <c r="DKL108" s="1"/>
      <c r="DKM108" s="200"/>
      <c r="DKN108" s="201"/>
      <c r="DKO108" s="279"/>
      <c r="DKP108" s="223"/>
      <c r="DKQ108" s="1"/>
      <c r="DKR108" s="200"/>
      <c r="DKS108" s="201"/>
      <c r="DKT108" s="279"/>
      <c r="DKU108" s="223"/>
      <c r="DKV108" s="1"/>
      <c r="DKW108" s="200"/>
      <c r="DKX108" s="201"/>
      <c r="DKY108" s="279"/>
      <c r="DKZ108" s="223"/>
      <c r="DLA108" s="1"/>
      <c r="DLB108" s="200"/>
      <c r="DLC108" s="201"/>
      <c r="DLD108" s="279"/>
      <c r="DLE108" s="223"/>
      <c r="DLF108" s="1"/>
      <c r="DLG108" s="200"/>
      <c r="DLH108" s="201"/>
      <c r="DLI108" s="279"/>
      <c r="DLJ108" s="223"/>
      <c r="DLK108" s="1"/>
      <c r="DLL108" s="200"/>
      <c r="DLM108" s="201"/>
      <c r="DLN108" s="279"/>
      <c r="DLO108" s="223"/>
      <c r="DLP108" s="1"/>
      <c r="DLQ108" s="200"/>
      <c r="DLR108" s="201"/>
      <c r="DLS108" s="279"/>
      <c r="DLT108" s="223"/>
      <c r="DLU108" s="1"/>
      <c r="DLV108" s="200"/>
      <c r="DLW108" s="201"/>
      <c r="DLX108" s="279"/>
      <c r="DLY108" s="223"/>
      <c r="DLZ108" s="1"/>
      <c r="DMA108" s="200"/>
      <c r="DMB108" s="201"/>
      <c r="DMC108" s="279"/>
      <c r="DMD108" s="223"/>
      <c r="DME108" s="1"/>
      <c r="DMF108" s="200"/>
      <c r="DMG108" s="201"/>
      <c r="DMH108" s="279"/>
      <c r="DMI108" s="223"/>
      <c r="DMJ108" s="1"/>
      <c r="DMK108" s="200"/>
      <c r="DML108" s="201"/>
      <c r="DMM108" s="279"/>
      <c r="DMN108" s="223"/>
      <c r="DMO108" s="1"/>
      <c r="DMP108" s="200"/>
      <c r="DMQ108" s="201"/>
      <c r="DMR108" s="279"/>
      <c r="DMS108" s="223"/>
      <c r="DMT108" s="1"/>
      <c r="DMU108" s="200"/>
      <c r="DMV108" s="201"/>
      <c r="DMW108" s="279"/>
      <c r="DMX108" s="223"/>
      <c r="DMY108" s="1"/>
      <c r="DMZ108" s="200"/>
      <c r="DNA108" s="201"/>
      <c r="DNB108" s="279"/>
      <c r="DNC108" s="223"/>
      <c r="DND108" s="1"/>
      <c r="DNE108" s="200"/>
      <c r="DNF108" s="201"/>
      <c r="DNG108" s="279"/>
      <c r="DNH108" s="223"/>
      <c r="DNI108" s="1"/>
      <c r="DNJ108" s="200"/>
      <c r="DNK108" s="201"/>
      <c r="DNL108" s="279"/>
      <c r="DNM108" s="223"/>
      <c r="DNN108" s="1"/>
      <c r="DNO108" s="200"/>
      <c r="DNP108" s="201"/>
      <c r="DNQ108" s="279"/>
      <c r="DNR108" s="223"/>
      <c r="DNS108" s="1"/>
      <c r="DNT108" s="200"/>
      <c r="DNU108" s="201"/>
      <c r="DNV108" s="279"/>
      <c r="DNW108" s="223"/>
      <c r="DNX108" s="1"/>
      <c r="DNY108" s="200"/>
      <c r="DNZ108" s="201"/>
      <c r="DOA108" s="279"/>
      <c r="DOB108" s="223"/>
      <c r="DOC108" s="1"/>
      <c r="DOD108" s="200"/>
      <c r="DOE108" s="201"/>
      <c r="DOF108" s="279"/>
      <c r="DOG108" s="223"/>
      <c r="DOH108" s="1"/>
      <c r="DOI108" s="200"/>
      <c r="DOJ108" s="201"/>
      <c r="DOK108" s="279"/>
      <c r="DOL108" s="223"/>
      <c r="DOM108" s="1"/>
      <c r="DON108" s="200"/>
      <c r="DOO108" s="201"/>
      <c r="DOP108" s="279"/>
      <c r="DOQ108" s="223"/>
      <c r="DOR108" s="1"/>
      <c r="DOS108" s="200"/>
      <c r="DOT108" s="201"/>
      <c r="DOU108" s="279"/>
      <c r="DOV108" s="223"/>
      <c r="DOW108" s="1"/>
      <c r="DOX108" s="200"/>
      <c r="DOY108" s="201"/>
      <c r="DOZ108" s="279"/>
      <c r="DPA108" s="223"/>
      <c r="DPB108" s="1"/>
      <c r="DPC108" s="200"/>
      <c r="DPD108" s="201"/>
      <c r="DPE108" s="279"/>
      <c r="DPF108" s="223"/>
      <c r="DPG108" s="1"/>
      <c r="DPH108" s="200"/>
      <c r="DPI108" s="201"/>
      <c r="DPJ108" s="279"/>
      <c r="DPK108" s="223"/>
      <c r="DPL108" s="1"/>
      <c r="DPM108" s="200"/>
      <c r="DPN108" s="201"/>
      <c r="DPO108" s="279"/>
      <c r="DPP108" s="223"/>
      <c r="DPQ108" s="1"/>
      <c r="DPR108" s="200"/>
      <c r="DPS108" s="201"/>
      <c r="DPT108" s="279"/>
      <c r="DPU108" s="223"/>
      <c r="DPV108" s="1"/>
      <c r="DPW108" s="200"/>
      <c r="DPX108" s="201"/>
      <c r="DPY108" s="279"/>
      <c r="DPZ108" s="223"/>
      <c r="DQA108" s="1"/>
      <c r="DQB108" s="200"/>
      <c r="DQC108" s="201"/>
      <c r="DQD108" s="279"/>
      <c r="DQE108" s="223"/>
      <c r="DQF108" s="1"/>
      <c r="DQG108" s="200"/>
      <c r="DQH108" s="201"/>
      <c r="DQI108" s="279"/>
      <c r="DQJ108" s="223"/>
      <c r="DQK108" s="1"/>
      <c r="DQL108" s="200"/>
      <c r="DQM108" s="201"/>
      <c r="DQN108" s="279"/>
      <c r="DQO108" s="223"/>
      <c r="DQP108" s="1"/>
      <c r="DQQ108" s="200"/>
      <c r="DQR108" s="201"/>
      <c r="DQS108" s="279"/>
      <c r="DQT108" s="223"/>
      <c r="DQU108" s="1"/>
      <c r="DQV108" s="200"/>
      <c r="DQW108" s="201"/>
      <c r="DQX108" s="279"/>
      <c r="DQY108" s="223"/>
      <c r="DQZ108" s="1"/>
      <c r="DRA108" s="200"/>
      <c r="DRB108" s="201"/>
      <c r="DRC108" s="279"/>
      <c r="DRD108" s="223"/>
      <c r="DRE108" s="1"/>
      <c r="DRF108" s="200"/>
      <c r="DRG108" s="201"/>
      <c r="DRH108" s="279"/>
      <c r="DRI108" s="223"/>
      <c r="DRJ108" s="1"/>
      <c r="DRK108" s="200"/>
      <c r="DRL108" s="201"/>
      <c r="DRM108" s="279"/>
      <c r="DRN108" s="223"/>
      <c r="DRO108" s="1"/>
      <c r="DRP108" s="200"/>
      <c r="DRQ108" s="201"/>
      <c r="DRR108" s="279"/>
      <c r="DRS108" s="223"/>
      <c r="DRT108" s="1"/>
      <c r="DRU108" s="200"/>
      <c r="DRV108" s="201"/>
      <c r="DRW108" s="279"/>
      <c r="DRX108" s="223"/>
      <c r="DRY108" s="1"/>
      <c r="DRZ108" s="200"/>
      <c r="DSA108" s="201"/>
      <c r="DSB108" s="279"/>
      <c r="DSC108" s="223"/>
      <c r="DSD108" s="1"/>
      <c r="DSE108" s="200"/>
      <c r="DSF108" s="201"/>
      <c r="DSG108" s="279"/>
      <c r="DSH108" s="223"/>
      <c r="DSI108" s="1"/>
      <c r="DSJ108" s="200"/>
      <c r="DSK108" s="201"/>
      <c r="DSL108" s="279"/>
      <c r="DSM108" s="223"/>
      <c r="DSN108" s="1"/>
      <c r="DSO108" s="200"/>
      <c r="DSP108" s="201"/>
      <c r="DSQ108" s="279"/>
      <c r="DSR108" s="223"/>
      <c r="DSS108" s="1"/>
      <c r="DST108" s="200"/>
      <c r="DSU108" s="201"/>
      <c r="DSV108" s="279"/>
      <c r="DSW108" s="223"/>
      <c r="DSX108" s="1"/>
      <c r="DSY108" s="200"/>
      <c r="DSZ108" s="201"/>
      <c r="DTA108" s="279"/>
      <c r="DTB108" s="223"/>
      <c r="DTC108" s="1"/>
      <c r="DTD108" s="200"/>
      <c r="DTE108" s="201"/>
      <c r="DTF108" s="279"/>
      <c r="DTG108" s="223"/>
      <c r="DTH108" s="1"/>
      <c r="DTI108" s="200"/>
      <c r="DTJ108" s="201"/>
      <c r="DTK108" s="279"/>
      <c r="DTL108" s="223"/>
      <c r="DTM108" s="1"/>
      <c r="DTN108" s="200"/>
      <c r="DTO108" s="201"/>
      <c r="DTP108" s="279"/>
      <c r="DTQ108" s="223"/>
      <c r="DTR108" s="1"/>
      <c r="DTS108" s="200"/>
      <c r="DTT108" s="201"/>
      <c r="DTU108" s="279"/>
      <c r="DTV108" s="223"/>
      <c r="DTW108" s="1"/>
      <c r="DTX108" s="200"/>
      <c r="DTY108" s="201"/>
      <c r="DTZ108" s="279"/>
      <c r="DUA108" s="223"/>
      <c r="DUB108" s="1"/>
      <c r="DUC108" s="200"/>
      <c r="DUD108" s="201"/>
      <c r="DUE108" s="279"/>
      <c r="DUF108" s="223"/>
      <c r="DUG108" s="1"/>
      <c r="DUH108" s="200"/>
      <c r="DUI108" s="201"/>
      <c r="DUJ108" s="279"/>
      <c r="DUK108" s="223"/>
      <c r="DUL108" s="1"/>
      <c r="DUM108" s="200"/>
      <c r="DUN108" s="201"/>
      <c r="DUO108" s="279"/>
      <c r="DUP108" s="223"/>
      <c r="DUQ108" s="1"/>
      <c r="DUR108" s="200"/>
      <c r="DUS108" s="201"/>
      <c r="DUT108" s="279"/>
      <c r="DUU108" s="223"/>
      <c r="DUV108" s="1"/>
      <c r="DUW108" s="200"/>
      <c r="DUX108" s="201"/>
      <c r="DUY108" s="279"/>
      <c r="DUZ108" s="223"/>
      <c r="DVA108" s="1"/>
      <c r="DVB108" s="200"/>
      <c r="DVC108" s="201"/>
      <c r="DVD108" s="279"/>
      <c r="DVE108" s="223"/>
      <c r="DVF108" s="1"/>
      <c r="DVG108" s="200"/>
      <c r="DVH108" s="201"/>
      <c r="DVI108" s="279"/>
      <c r="DVJ108" s="223"/>
      <c r="DVK108" s="1"/>
      <c r="DVL108" s="200"/>
      <c r="DVM108" s="201"/>
      <c r="DVN108" s="279"/>
      <c r="DVO108" s="223"/>
      <c r="DVP108" s="1"/>
      <c r="DVQ108" s="200"/>
      <c r="DVR108" s="201"/>
      <c r="DVS108" s="279"/>
      <c r="DVT108" s="223"/>
      <c r="DVU108" s="1"/>
      <c r="DVV108" s="200"/>
      <c r="DVW108" s="201"/>
      <c r="DVX108" s="279"/>
      <c r="DVY108" s="223"/>
      <c r="DVZ108" s="1"/>
      <c r="DWA108" s="200"/>
      <c r="DWB108" s="201"/>
      <c r="DWC108" s="279"/>
      <c r="DWD108" s="223"/>
      <c r="DWE108" s="1"/>
      <c r="DWF108" s="200"/>
      <c r="DWG108" s="201"/>
      <c r="DWH108" s="279"/>
      <c r="DWI108" s="223"/>
      <c r="DWJ108" s="1"/>
      <c r="DWK108" s="200"/>
      <c r="DWL108" s="201"/>
      <c r="DWM108" s="279"/>
      <c r="DWN108" s="223"/>
      <c r="DWO108" s="1"/>
      <c r="DWP108" s="200"/>
      <c r="DWQ108" s="201"/>
      <c r="DWR108" s="279"/>
      <c r="DWS108" s="223"/>
      <c r="DWT108" s="1"/>
      <c r="DWU108" s="200"/>
      <c r="DWV108" s="201"/>
      <c r="DWW108" s="279"/>
      <c r="DWX108" s="223"/>
      <c r="DWY108" s="1"/>
      <c r="DWZ108" s="200"/>
      <c r="DXA108" s="201"/>
      <c r="DXB108" s="279"/>
      <c r="DXC108" s="223"/>
      <c r="DXD108" s="1"/>
      <c r="DXE108" s="200"/>
      <c r="DXF108" s="201"/>
      <c r="DXG108" s="279"/>
      <c r="DXH108" s="223"/>
      <c r="DXI108" s="1"/>
      <c r="DXJ108" s="200"/>
      <c r="DXK108" s="201"/>
      <c r="DXL108" s="279"/>
      <c r="DXM108" s="223"/>
      <c r="DXN108" s="1"/>
      <c r="DXO108" s="200"/>
      <c r="DXP108" s="201"/>
      <c r="DXQ108" s="279"/>
      <c r="DXR108" s="223"/>
      <c r="DXS108" s="1"/>
      <c r="DXT108" s="200"/>
      <c r="DXU108" s="201"/>
      <c r="DXV108" s="279"/>
      <c r="DXW108" s="223"/>
      <c r="DXX108" s="1"/>
      <c r="DXY108" s="200"/>
      <c r="DXZ108" s="201"/>
      <c r="DYA108" s="279"/>
      <c r="DYB108" s="223"/>
      <c r="DYC108" s="1"/>
      <c r="DYD108" s="200"/>
      <c r="DYE108" s="201"/>
      <c r="DYF108" s="279"/>
      <c r="DYG108" s="223"/>
      <c r="DYH108" s="1"/>
      <c r="DYI108" s="200"/>
      <c r="DYJ108" s="201"/>
      <c r="DYK108" s="279"/>
      <c r="DYL108" s="223"/>
      <c r="DYM108" s="1"/>
      <c r="DYN108" s="200"/>
      <c r="DYO108" s="201"/>
      <c r="DYP108" s="279"/>
      <c r="DYQ108" s="223"/>
      <c r="DYR108" s="1"/>
      <c r="DYS108" s="200"/>
      <c r="DYT108" s="201"/>
      <c r="DYU108" s="279"/>
      <c r="DYV108" s="223"/>
      <c r="DYW108" s="1"/>
      <c r="DYX108" s="200"/>
      <c r="DYY108" s="201"/>
      <c r="DYZ108" s="279"/>
      <c r="DZA108" s="223"/>
      <c r="DZB108" s="1"/>
      <c r="DZC108" s="200"/>
      <c r="DZD108" s="201"/>
      <c r="DZE108" s="279"/>
      <c r="DZF108" s="223"/>
      <c r="DZG108" s="1"/>
      <c r="DZH108" s="200"/>
      <c r="DZI108" s="201"/>
      <c r="DZJ108" s="279"/>
      <c r="DZK108" s="223"/>
      <c r="DZL108" s="1"/>
      <c r="DZM108" s="200"/>
      <c r="DZN108" s="201"/>
      <c r="DZO108" s="279"/>
      <c r="DZP108" s="223"/>
      <c r="DZQ108" s="1"/>
      <c r="DZR108" s="200"/>
      <c r="DZS108" s="201"/>
      <c r="DZT108" s="279"/>
      <c r="DZU108" s="223"/>
      <c r="DZV108" s="1"/>
      <c r="DZW108" s="200"/>
      <c r="DZX108" s="201"/>
      <c r="DZY108" s="279"/>
      <c r="DZZ108" s="223"/>
      <c r="EAA108" s="1"/>
      <c r="EAB108" s="200"/>
      <c r="EAC108" s="201"/>
      <c r="EAD108" s="279"/>
      <c r="EAE108" s="223"/>
      <c r="EAF108" s="1"/>
      <c r="EAG108" s="200"/>
      <c r="EAH108" s="201"/>
      <c r="EAI108" s="279"/>
      <c r="EAJ108" s="223"/>
      <c r="EAK108" s="1"/>
      <c r="EAL108" s="200"/>
      <c r="EAM108" s="201"/>
      <c r="EAN108" s="279"/>
      <c r="EAO108" s="223"/>
      <c r="EAP108" s="1"/>
      <c r="EAQ108" s="200"/>
      <c r="EAR108" s="201"/>
      <c r="EAS108" s="279"/>
      <c r="EAT108" s="223"/>
      <c r="EAU108" s="1"/>
      <c r="EAV108" s="200"/>
      <c r="EAW108" s="201"/>
      <c r="EAX108" s="279"/>
      <c r="EAY108" s="223"/>
      <c r="EAZ108" s="1"/>
      <c r="EBA108" s="200"/>
      <c r="EBB108" s="201"/>
      <c r="EBC108" s="279"/>
      <c r="EBD108" s="223"/>
      <c r="EBE108" s="1"/>
      <c r="EBF108" s="200"/>
      <c r="EBG108" s="201"/>
      <c r="EBH108" s="279"/>
      <c r="EBI108" s="223"/>
      <c r="EBJ108" s="1"/>
      <c r="EBK108" s="200"/>
      <c r="EBL108" s="201"/>
      <c r="EBM108" s="279"/>
      <c r="EBN108" s="223"/>
      <c r="EBO108" s="1"/>
      <c r="EBP108" s="200"/>
      <c r="EBQ108" s="201"/>
      <c r="EBR108" s="279"/>
      <c r="EBS108" s="223"/>
      <c r="EBT108" s="1"/>
      <c r="EBU108" s="200"/>
      <c r="EBV108" s="201"/>
      <c r="EBW108" s="279"/>
      <c r="EBX108" s="223"/>
      <c r="EBY108" s="1"/>
      <c r="EBZ108" s="200"/>
      <c r="ECA108" s="201"/>
      <c r="ECB108" s="279"/>
      <c r="ECC108" s="223"/>
      <c r="ECD108" s="1"/>
      <c r="ECE108" s="200"/>
      <c r="ECF108" s="201"/>
      <c r="ECG108" s="279"/>
      <c r="ECH108" s="223"/>
      <c r="ECI108" s="1"/>
      <c r="ECJ108" s="200"/>
      <c r="ECK108" s="201"/>
      <c r="ECL108" s="279"/>
      <c r="ECM108" s="223"/>
      <c r="ECN108" s="1"/>
      <c r="ECO108" s="200"/>
      <c r="ECP108" s="201"/>
      <c r="ECQ108" s="279"/>
      <c r="ECR108" s="223"/>
      <c r="ECS108" s="1"/>
      <c r="ECT108" s="200"/>
      <c r="ECU108" s="201"/>
      <c r="ECV108" s="279"/>
      <c r="ECW108" s="223"/>
      <c r="ECX108" s="1"/>
      <c r="ECY108" s="200"/>
      <c r="ECZ108" s="201"/>
      <c r="EDA108" s="279"/>
      <c r="EDB108" s="223"/>
      <c r="EDC108" s="1"/>
      <c r="EDD108" s="200"/>
      <c r="EDE108" s="201"/>
      <c r="EDF108" s="279"/>
      <c r="EDG108" s="223"/>
      <c r="EDH108" s="1"/>
      <c r="EDI108" s="200"/>
      <c r="EDJ108" s="201"/>
      <c r="EDK108" s="279"/>
      <c r="EDL108" s="223"/>
      <c r="EDM108" s="1"/>
      <c r="EDN108" s="200"/>
      <c r="EDO108" s="201"/>
      <c r="EDP108" s="279"/>
      <c r="EDQ108" s="223"/>
      <c r="EDR108" s="1"/>
      <c r="EDS108" s="200"/>
      <c r="EDT108" s="201"/>
      <c r="EDU108" s="279"/>
      <c r="EDV108" s="223"/>
      <c r="EDW108" s="1"/>
      <c r="EDX108" s="200"/>
      <c r="EDY108" s="201"/>
      <c r="EDZ108" s="279"/>
      <c r="EEA108" s="223"/>
      <c r="EEB108" s="1"/>
      <c r="EEC108" s="200"/>
      <c r="EED108" s="201"/>
      <c r="EEE108" s="279"/>
      <c r="EEF108" s="223"/>
      <c r="EEG108" s="1"/>
      <c r="EEH108" s="200"/>
      <c r="EEI108" s="201"/>
      <c r="EEJ108" s="279"/>
      <c r="EEK108" s="223"/>
      <c r="EEL108" s="1"/>
      <c r="EEM108" s="200"/>
      <c r="EEN108" s="201"/>
      <c r="EEO108" s="279"/>
      <c r="EEP108" s="223"/>
      <c r="EEQ108" s="1"/>
      <c r="EER108" s="200"/>
      <c r="EES108" s="201"/>
      <c r="EET108" s="279"/>
      <c r="EEU108" s="223"/>
      <c r="EEV108" s="1"/>
      <c r="EEW108" s="200"/>
      <c r="EEX108" s="201"/>
      <c r="EEY108" s="279"/>
      <c r="EEZ108" s="223"/>
      <c r="EFA108" s="1"/>
      <c r="EFB108" s="200"/>
      <c r="EFC108" s="201"/>
      <c r="EFD108" s="279"/>
      <c r="EFE108" s="223"/>
      <c r="EFF108" s="1"/>
      <c r="EFG108" s="200"/>
      <c r="EFH108" s="201"/>
      <c r="EFI108" s="279"/>
      <c r="EFJ108" s="223"/>
      <c r="EFK108" s="1"/>
      <c r="EFL108" s="200"/>
      <c r="EFM108" s="201"/>
      <c r="EFN108" s="279"/>
      <c r="EFO108" s="223"/>
      <c r="EFP108" s="1"/>
      <c r="EFQ108" s="200"/>
      <c r="EFR108" s="201"/>
      <c r="EFS108" s="279"/>
      <c r="EFT108" s="223"/>
      <c r="EFU108" s="1"/>
      <c r="EFV108" s="200"/>
      <c r="EFW108" s="201"/>
      <c r="EFX108" s="279"/>
      <c r="EFY108" s="223"/>
      <c r="EFZ108" s="1"/>
      <c r="EGA108" s="200"/>
      <c r="EGB108" s="201"/>
      <c r="EGC108" s="279"/>
      <c r="EGD108" s="223"/>
      <c r="EGE108" s="1"/>
      <c r="EGF108" s="200"/>
      <c r="EGG108" s="201"/>
      <c r="EGH108" s="279"/>
      <c r="EGI108" s="223"/>
      <c r="EGJ108" s="1"/>
      <c r="EGK108" s="200"/>
      <c r="EGL108" s="201"/>
      <c r="EGM108" s="279"/>
      <c r="EGN108" s="223"/>
      <c r="EGO108" s="1"/>
      <c r="EGP108" s="200"/>
      <c r="EGQ108" s="201"/>
      <c r="EGR108" s="279"/>
      <c r="EGS108" s="223"/>
      <c r="EGT108" s="1"/>
      <c r="EGU108" s="200"/>
      <c r="EGV108" s="201"/>
      <c r="EGW108" s="279"/>
      <c r="EGX108" s="223"/>
      <c r="EGY108" s="1"/>
      <c r="EGZ108" s="200"/>
      <c r="EHA108" s="201"/>
      <c r="EHB108" s="279"/>
      <c r="EHC108" s="223"/>
      <c r="EHD108" s="1"/>
      <c r="EHE108" s="200"/>
      <c r="EHF108" s="201"/>
      <c r="EHG108" s="279"/>
      <c r="EHH108" s="223"/>
      <c r="EHI108" s="1"/>
      <c r="EHJ108" s="200"/>
      <c r="EHK108" s="201"/>
      <c r="EHL108" s="279"/>
      <c r="EHM108" s="223"/>
      <c r="EHN108" s="1"/>
      <c r="EHO108" s="200"/>
      <c r="EHP108" s="201"/>
      <c r="EHQ108" s="279"/>
      <c r="EHR108" s="223"/>
      <c r="EHS108" s="1"/>
      <c r="EHT108" s="200"/>
      <c r="EHU108" s="201"/>
      <c r="EHV108" s="279"/>
      <c r="EHW108" s="223"/>
      <c r="EHX108" s="1"/>
      <c r="EHY108" s="200"/>
      <c r="EHZ108" s="201"/>
      <c r="EIA108" s="279"/>
      <c r="EIB108" s="223"/>
      <c r="EIC108" s="1"/>
      <c r="EID108" s="200"/>
      <c r="EIE108" s="201"/>
      <c r="EIF108" s="279"/>
      <c r="EIG108" s="223"/>
      <c r="EIH108" s="1"/>
      <c r="EII108" s="200"/>
      <c r="EIJ108" s="201"/>
      <c r="EIK108" s="279"/>
      <c r="EIL108" s="223"/>
      <c r="EIM108" s="1"/>
      <c r="EIN108" s="200"/>
      <c r="EIO108" s="201"/>
      <c r="EIP108" s="279"/>
      <c r="EIQ108" s="223"/>
      <c r="EIR108" s="1"/>
      <c r="EIS108" s="200"/>
      <c r="EIT108" s="201"/>
      <c r="EIU108" s="279"/>
      <c r="EIV108" s="223"/>
      <c r="EIW108" s="1"/>
      <c r="EIX108" s="200"/>
      <c r="EIY108" s="201"/>
      <c r="EIZ108" s="279"/>
      <c r="EJA108" s="223"/>
      <c r="EJB108" s="1"/>
      <c r="EJC108" s="200"/>
      <c r="EJD108" s="201"/>
      <c r="EJE108" s="279"/>
      <c r="EJF108" s="223"/>
      <c r="EJG108" s="1"/>
      <c r="EJH108" s="200"/>
      <c r="EJI108" s="201"/>
      <c r="EJJ108" s="279"/>
      <c r="EJK108" s="223"/>
      <c r="EJL108" s="1"/>
      <c r="EJM108" s="200"/>
      <c r="EJN108" s="201"/>
      <c r="EJO108" s="279"/>
      <c r="EJP108" s="223"/>
      <c r="EJQ108" s="1"/>
      <c r="EJR108" s="200"/>
      <c r="EJS108" s="201"/>
      <c r="EJT108" s="279"/>
      <c r="EJU108" s="223"/>
      <c r="EJV108" s="1"/>
      <c r="EJW108" s="200"/>
      <c r="EJX108" s="201"/>
      <c r="EJY108" s="279"/>
      <c r="EJZ108" s="223"/>
      <c r="EKA108" s="1"/>
      <c r="EKB108" s="200"/>
      <c r="EKC108" s="201"/>
      <c r="EKD108" s="279"/>
      <c r="EKE108" s="223"/>
      <c r="EKF108" s="1"/>
      <c r="EKG108" s="200"/>
      <c r="EKH108" s="201"/>
      <c r="EKI108" s="279"/>
      <c r="EKJ108" s="223"/>
      <c r="EKK108" s="1"/>
      <c r="EKL108" s="200"/>
      <c r="EKM108" s="201"/>
      <c r="EKN108" s="279"/>
      <c r="EKO108" s="223"/>
      <c r="EKP108" s="1"/>
      <c r="EKQ108" s="200"/>
      <c r="EKR108" s="201"/>
      <c r="EKS108" s="279"/>
      <c r="EKT108" s="223"/>
      <c r="EKU108" s="1"/>
      <c r="EKV108" s="200"/>
      <c r="EKW108" s="201"/>
      <c r="EKX108" s="279"/>
      <c r="EKY108" s="223"/>
      <c r="EKZ108" s="1"/>
      <c r="ELA108" s="200"/>
      <c r="ELB108" s="201"/>
      <c r="ELC108" s="279"/>
      <c r="ELD108" s="223"/>
      <c r="ELE108" s="1"/>
      <c r="ELF108" s="200"/>
      <c r="ELG108" s="201"/>
      <c r="ELH108" s="279"/>
      <c r="ELI108" s="223"/>
      <c r="ELJ108" s="1"/>
      <c r="ELK108" s="200"/>
      <c r="ELL108" s="201"/>
      <c r="ELM108" s="279"/>
      <c r="ELN108" s="223"/>
      <c r="ELO108" s="1"/>
      <c r="ELP108" s="200"/>
      <c r="ELQ108" s="201"/>
      <c r="ELR108" s="279"/>
      <c r="ELS108" s="223"/>
      <c r="ELT108" s="1"/>
      <c r="ELU108" s="200"/>
      <c r="ELV108" s="201"/>
      <c r="ELW108" s="279"/>
      <c r="ELX108" s="223"/>
      <c r="ELY108" s="1"/>
      <c r="ELZ108" s="200"/>
      <c r="EMA108" s="201"/>
      <c r="EMB108" s="279"/>
      <c r="EMC108" s="223"/>
      <c r="EMD108" s="1"/>
      <c r="EME108" s="200"/>
      <c r="EMF108" s="201"/>
      <c r="EMG108" s="279"/>
      <c r="EMH108" s="223"/>
      <c r="EMI108" s="1"/>
      <c r="EMJ108" s="200"/>
      <c r="EMK108" s="201"/>
      <c r="EML108" s="279"/>
      <c r="EMM108" s="223"/>
      <c r="EMN108" s="1"/>
      <c r="EMO108" s="200"/>
      <c r="EMP108" s="201"/>
      <c r="EMQ108" s="279"/>
      <c r="EMR108" s="223"/>
      <c r="EMS108" s="1"/>
      <c r="EMT108" s="200"/>
      <c r="EMU108" s="201"/>
      <c r="EMV108" s="279"/>
      <c r="EMW108" s="223"/>
      <c r="EMX108" s="1"/>
      <c r="EMY108" s="200"/>
      <c r="EMZ108" s="201"/>
      <c r="ENA108" s="279"/>
      <c r="ENB108" s="223"/>
      <c r="ENC108" s="1"/>
      <c r="END108" s="200"/>
      <c r="ENE108" s="201"/>
      <c r="ENF108" s="279"/>
      <c r="ENG108" s="223"/>
      <c r="ENH108" s="1"/>
      <c r="ENI108" s="200"/>
      <c r="ENJ108" s="201"/>
      <c r="ENK108" s="279"/>
      <c r="ENL108" s="223"/>
      <c r="ENM108" s="1"/>
      <c r="ENN108" s="200"/>
      <c r="ENO108" s="201"/>
      <c r="ENP108" s="279"/>
      <c r="ENQ108" s="223"/>
      <c r="ENR108" s="1"/>
      <c r="ENS108" s="200"/>
      <c r="ENT108" s="201"/>
      <c r="ENU108" s="279"/>
      <c r="ENV108" s="223"/>
      <c r="ENW108" s="1"/>
      <c r="ENX108" s="200"/>
      <c r="ENY108" s="201"/>
      <c r="ENZ108" s="279"/>
      <c r="EOA108" s="223"/>
      <c r="EOB108" s="1"/>
      <c r="EOC108" s="200"/>
      <c r="EOD108" s="201"/>
      <c r="EOE108" s="279"/>
      <c r="EOF108" s="223"/>
      <c r="EOG108" s="1"/>
      <c r="EOH108" s="200"/>
      <c r="EOI108" s="201"/>
      <c r="EOJ108" s="279"/>
      <c r="EOK108" s="223"/>
      <c r="EOL108" s="1"/>
      <c r="EOM108" s="200"/>
      <c r="EON108" s="201"/>
      <c r="EOO108" s="279"/>
      <c r="EOP108" s="223"/>
      <c r="EOQ108" s="1"/>
      <c r="EOR108" s="200"/>
      <c r="EOS108" s="201"/>
      <c r="EOT108" s="279"/>
      <c r="EOU108" s="223"/>
      <c r="EOV108" s="1"/>
      <c r="EOW108" s="200"/>
      <c r="EOX108" s="201"/>
      <c r="EOY108" s="279"/>
      <c r="EOZ108" s="223"/>
      <c r="EPA108" s="1"/>
      <c r="EPB108" s="200"/>
      <c r="EPC108" s="201"/>
      <c r="EPD108" s="279"/>
      <c r="EPE108" s="223"/>
      <c r="EPF108" s="1"/>
      <c r="EPG108" s="200"/>
      <c r="EPH108" s="201"/>
      <c r="EPI108" s="279"/>
      <c r="EPJ108" s="223"/>
      <c r="EPK108" s="1"/>
      <c r="EPL108" s="200"/>
      <c r="EPM108" s="201"/>
      <c r="EPN108" s="279"/>
      <c r="EPO108" s="223"/>
      <c r="EPP108" s="1"/>
      <c r="EPQ108" s="200"/>
      <c r="EPR108" s="201"/>
      <c r="EPS108" s="279"/>
      <c r="EPT108" s="223"/>
      <c r="EPU108" s="1"/>
      <c r="EPV108" s="200"/>
      <c r="EPW108" s="201"/>
      <c r="EPX108" s="279"/>
      <c r="EPY108" s="223"/>
      <c r="EPZ108" s="1"/>
      <c r="EQA108" s="200"/>
      <c r="EQB108" s="201"/>
      <c r="EQC108" s="279"/>
      <c r="EQD108" s="223"/>
      <c r="EQE108" s="1"/>
      <c r="EQF108" s="200"/>
      <c r="EQG108" s="201"/>
      <c r="EQH108" s="279"/>
      <c r="EQI108" s="223"/>
      <c r="EQJ108" s="1"/>
      <c r="EQK108" s="200"/>
      <c r="EQL108" s="201"/>
      <c r="EQM108" s="279"/>
      <c r="EQN108" s="223"/>
      <c r="EQO108" s="1"/>
      <c r="EQP108" s="200"/>
      <c r="EQQ108" s="201"/>
      <c r="EQR108" s="279"/>
      <c r="EQS108" s="223"/>
      <c r="EQT108" s="1"/>
      <c r="EQU108" s="200"/>
      <c r="EQV108" s="201"/>
      <c r="EQW108" s="279"/>
      <c r="EQX108" s="223"/>
      <c r="EQY108" s="1"/>
      <c r="EQZ108" s="200"/>
      <c r="ERA108" s="201"/>
      <c r="ERB108" s="279"/>
      <c r="ERC108" s="223"/>
      <c r="ERD108" s="1"/>
      <c r="ERE108" s="200"/>
      <c r="ERF108" s="201"/>
      <c r="ERG108" s="279"/>
      <c r="ERH108" s="223"/>
      <c r="ERI108" s="1"/>
      <c r="ERJ108" s="200"/>
      <c r="ERK108" s="201"/>
      <c r="ERL108" s="279"/>
      <c r="ERM108" s="223"/>
      <c r="ERN108" s="1"/>
      <c r="ERO108" s="200"/>
      <c r="ERP108" s="201"/>
      <c r="ERQ108" s="279"/>
      <c r="ERR108" s="223"/>
      <c r="ERS108" s="1"/>
      <c r="ERT108" s="200"/>
      <c r="ERU108" s="201"/>
      <c r="ERV108" s="279"/>
      <c r="ERW108" s="223"/>
      <c r="ERX108" s="1"/>
      <c r="ERY108" s="200"/>
      <c r="ERZ108" s="201"/>
      <c r="ESA108" s="279"/>
      <c r="ESB108" s="223"/>
      <c r="ESC108" s="1"/>
      <c r="ESD108" s="200"/>
      <c r="ESE108" s="201"/>
      <c r="ESF108" s="279"/>
      <c r="ESG108" s="223"/>
      <c r="ESH108" s="1"/>
      <c r="ESI108" s="200"/>
      <c r="ESJ108" s="201"/>
      <c r="ESK108" s="279"/>
      <c r="ESL108" s="223"/>
      <c r="ESM108" s="1"/>
      <c r="ESN108" s="200"/>
      <c r="ESO108" s="201"/>
      <c r="ESP108" s="279"/>
      <c r="ESQ108" s="223"/>
      <c r="ESR108" s="1"/>
      <c r="ESS108" s="200"/>
      <c r="EST108" s="201"/>
      <c r="ESU108" s="279"/>
      <c r="ESV108" s="223"/>
      <c r="ESW108" s="1"/>
      <c r="ESX108" s="200"/>
      <c r="ESY108" s="201"/>
      <c r="ESZ108" s="279"/>
      <c r="ETA108" s="223"/>
      <c r="ETB108" s="1"/>
      <c r="ETC108" s="200"/>
      <c r="ETD108" s="201"/>
      <c r="ETE108" s="279"/>
      <c r="ETF108" s="223"/>
      <c r="ETG108" s="1"/>
      <c r="ETH108" s="200"/>
      <c r="ETI108" s="201"/>
      <c r="ETJ108" s="279"/>
      <c r="ETK108" s="223"/>
      <c r="ETL108" s="1"/>
      <c r="ETM108" s="200"/>
      <c r="ETN108" s="201"/>
      <c r="ETO108" s="279"/>
      <c r="ETP108" s="223"/>
      <c r="ETQ108" s="1"/>
      <c r="ETR108" s="200"/>
      <c r="ETS108" s="201"/>
      <c r="ETT108" s="279"/>
      <c r="ETU108" s="223"/>
      <c r="ETV108" s="1"/>
      <c r="ETW108" s="200"/>
      <c r="ETX108" s="201"/>
      <c r="ETY108" s="279"/>
      <c r="ETZ108" s="223"/>
      <c r="EUA108" s="1"/>
      <c r="EUB108" s="200"/>
      <c r="EUC108" s="201"/>
      <c r="EUD108" s="279"/>
      <c r="EUE108" s="223"/>
      <c r="EUF108" s="1"/>
      <c r="EUG108" s="200"/>
      <c r="EUH108" s="201"/>
      <c r="EUI108" s="279"/>
      <c r="EUJ108" s="223"/>
      <c r="EUK108" s="1"/>
      <c r="EUL108" s="200"/>
      <c r="EUM108" s="201"/>
      <c r="EUN108" s="279"/>
      <c r="EUO108" s="223"/>
      <c r="EUP108" s="1"/>
      <c r="EUQ108" s="200"/>
      <c r="EUR108" s="201"/>
      <c r="EUS108" s="279"/>
      <c r="EUT108" s="223"/>
      <c r="EUU108" s="1"/>
      <c r="EUV108" s="200"/>
      <c r="EUW108" s="201"/>
      <c r="EUX108" s="279"/>
      <c r="EUY108" s="223"/>
      <c r="EUZ108" s="1"/>
      <c r="EVA108" s="200"/>
      <c r="EVB108" s="201"/>
      <c r="EVC108" s="279"/>
      <c r="EVD108" s="223"/>
      <c r="EVE108" s="1"/>
      <c r="EVF108" s="200"/>
      <c r="EVG108" s="201"/>
      <c r="EVH108" s="279"/>
      <c r="EVI108" s="223"/>
      <c r="EVJ108" s="1"/>
      <c r="EVK108" s="200"/>
      <c r="EVL108" s="201"/>
      <c r="EVM108" s="279"/>
      <c r="EVN108" s="223"/>
      <c r="EVO108" s="1"/>
      <c r="EVP108" s="200"/>
      <c r="EVQ108" s="201"/>
      <c r="EVR108" s="279"/>
      <c r="EVS108" s="223"/>
      <c r="EVT108" s="1"/>
      <c r="EVU108" s="200"/>
      <c r="EVV108" s="201"/>
      <c r="EVW108" s="279"/>
      <c r="EVX108" s="223"/>
      <c r="EVY108" s="1"/>
      <c r="EVZ108" s="200"/>
      <c r="EWA108" s="201"/>
      <c r="EWB108" s="279"/>
      <c r="EWC108" s="223"/>
      <c r="EWD108" s="1"/>
      <c r="EWE108" s="200"/>
      <c r="EWF108" s="201"/>
      <c r="EWG108" s="279"/>
      <c r="EWH108" s="223"/>
      <c r="EWI108" s="1"/>
      <c r="EWJ108" s="200"/>
      <c r="EWK108" s="201"/>
      <c r="EWL108" s="279"/>
      <c r="EWM108" s="223"/>
      <c r="EWN108" s="1"/>
      <c r="EWO108" s="200"/>
      <c r="EWP108" s="201"/>
      <c r="EWQ108" s="279"/>
      <c r="EWR108" s="223"/>
      <c r="EWS108" s="1"/>
      <c r="EWT108" s="200"/>
      <c r="EWU108" s="201"/>
      <c r="EWV108" s="279"/>
      <c r="EWW108" s="223"/>
      <c r="EWX108" s="1"/>
      <c r="EWY108" s="200"/>
      <c r="EWZ108" s="201"/>
      <c r="EXA108" s="279"/>
      <c r="EXB108" s="223"/>
      <c r="EXC108" s="1"/>
      <c r="EXD108" s="200"/>
      <c r="EXE108" s="201"/>
      <c r="EXF108" s="279"/>
      <c r="EXG108" s="223"/>
      <c r="EXH108" s="1"/>
      <c r="EXI108" s="200"/>
      <c r="EXJ108" s="201"/>
      <c r="EXK108" s="279"/>
      <c r="EXL108" s="223"/>
      <c r="EXM108" s="1"/>
      <c r="EXN108" s="200"/>
      <c r="EXO108" s="201"/>
      <c r="EXP108" s="279"/>
      <c r="EXQ108" s="223"/>
      <c r="EXR108" s="1"/>
      <c r="EXS108" s="200"/>
      <c r="EXT108" s="201"/>
      <c r="EXU108" s="279"/>
      <c r="EXV108" s="223"/>
      <c r="EXW108" s="1"/>
      <c r="EXX108" s="200"/>
      <c r="EXY108" s="201"/>
      <c r="EXZ108" s="279"/>
      <c r="EYA108" s="223"/>
      <c r="EYB108" s="1"/>
      <c r="EYC108" s="200"/>
      <c r="EYD108" s="201"/>
      <c r="EYE108" s="279"/>
      <c r="EYF108" s="223"/>
      <c r="EYG108" s="1"/>
      <c r="EYH108" s="200"/>
      <c r="EYI108" s="201"/>
      <c r="EYJ108" s="279"/>
      <c r="EYK108" s="223"/>
      <c r="EYL108" s="1"/>
      <c r="EYM108" s="200"/>
      <c r="EYN108" s="201"/>
      <c r="EYO108" s="279"/>
      <c r="EYP108" s="223"/>
      <c r="EYQ108" s="1"/>
      <c r="EYR108" s="200"/>
      <c r="EYS108" s="201"/>
      <c r="EYT108" s="279"/>
      <c r="EYU108" s="223"/>
      <c r="EYV108" s="1"/>
      <c r="EYW108" s="200"/>
      <c r="EYX108" s="201"/>
      <c r="EYY108" s="279"/>
      <c r="EYZ108" s="223"/>
      <c r="EZA108" s="1"/>
      <c r="EZB108" s="200"/>
      <c r="EZC108" s="201"/>
      <c r="EZD108" s="279"/>
      <c r="EZE108" s="223"/>
      <c r="EZF108" s="1"/>
      <c r="EZG108" s="200"/>
      <c r="EZH108" s="201"/>
      <c r="EZI108" s="279"/>
      <c r="EZJ108" s="223"/>
      <c r="EZK108" s="1"/>
      <c r="EZL108" s="200"/>
      <c r="EZM108" s="201"/>
      <c r="EZN108" s="279"/>
      <c r="EZO108" s="223"/>
      <c r="EZP108" s="1"/>
      <c r="EZQ108" s="200"/>
      <c r="EZR108" s="201"/>
      <c r="EZS108" s="279"/>
      <c r="EZT108" s="223"/>
      <c r="EZU108" s="1"/>
      <c r="EZV108" s="200"/>
      <c r="EZW108" s="201"/>
      <c r="EZX108" s="279"/>
      <c r="EZY108" s="223"/>
      <c r="EZZ108" s="1"/>
      <c r="FAA108" s="200"/>
      <c r="FAB108" s="201"/>
      <c r="FAC108" s="279"/>
      <c r="FAD108" s="223"/>
      <c r="FAE108" s="1"/>
      <c r="FAF108" s="200"/>
      <c r="FAG108" s="201"/>
      <c r="FAH108" s="279"/>
      <c r="FAI108" s="223"/>
      <c r="FAJ108" s="1"/>
      <c r="FAK108" s="200"/>
      <c r="FAL108" s="201"/>
      <c r="FAM108" s="279"/>
      <c r="FAN108" s="223"/>
      <c r="FAO108" s="1"/>
      <c r="FAP108" s="200"/>
      <c r="FAQ108" s="201"/>
      <c r="FAR108" s="279"/>
      <c r="FAS108" s="223"/>
      <c r="FAT108" s="1"/>
      <c r="FAU108" s="200"/>
      <c r="FAV108" s="201"/>
      <c r="FAW108" s="279"/>
      <c r="FAX108" s="223"/>
      <c r="FAY108" s="1"/>
      <c r="FAZ108" s="200"/>
      <c r="FBA108" s="201"/>
      <c r="FBB108" s="279"/>
      <c r="FBC108" s="223"/>
      <c r="FBD108" s="1"/>
      <c r="FBE108" s="200"/>
      <c r="FBF108" s="201"/>
      <c r="FBG108" s="279"/>
      <c r="FBH108" s="223"/>
      <c r="FBI108" s="1"/>
      <c r="FBJ108" s="200"/>
      <c r="FBK108" s="201"/>
      <c r="FBL108" s="279"/>
      <c r="FBM108" s="223"/>
      <c r="FBN108" s="1"/>
      <c r="FBO108" s="200"/>
      <c r="FBP108" s="201"/>
      <c r="FBQ108" s="279"/>
      <c r="FBR108" s="223"/>
      <c r="FBS108" s="1"/>
      <c r="FBT108" s="200"/>
      <c r="FBU108" s="201"/>
      <c r="FBV108" s="279"/>
      <c r="FBW108" s="223"/>
      <c r="FBX108" s="1"/>
      <c r="FBY108" s="200"/>
      <c r="FBZ108" s="201"/>
      <c r="FCA108" s="279"/>
      <c r="FCB108" s="223"/>
      <c r="FCC108" s="1"/>
      <c r="FCD108" s="200"/>
      <c r="FCE108" s="201"/>
      <c r="FCF108" s="279"/>
      <c r="FCG108" s="223"/>
      <c r="FCH108" s="1"/>
      <c r="FCI108" s="200"/>
      <c r="FCJ108" s="201"/>
      <c r="FCK108" s="279"/>
      <c r="FCL108" s="223"/>
      <c r="FCM108" s="1"/>
      <c r="FCN108" s="200"/>
      <c r="FCO108" s="201"/>
      <c r="FCP108" s="279"/>
      <c r="FCQ108" s="223"/>
      <c r="FCR108" s="1"/>
      <c r="FCS108" s="200"/>
      <c r="FCT108" s="201"/>
      <c r="FCU108" s="279"/>
      <c r="FCV108" s="223"/>
      <c r="FCW108" s="1"/>
      <c r="FCX108" s="200"/>
      <c r="FCY108" s="201"/>
      <c r="FCZ108" s="279"/>
      <c r="FDA108" s="223"/>
      <c r="FDB108" s="1"/>
      <c r="FDC108" s="200"/>
      <c r="FDD108" s="201"/>
      <c r="FDE108" s="279"/>
      <c r="FDF108" s="223"/>
      <c r="FDG108" s="1"/>
      <c r="FDH108" s="200"/>
      <c r="FDI108" s="201"/>
      <c r="FDJ108" s="279"/>
      <c r="FDK108" s="223"/>
      <c r="FDL108" s="1"/>
      <c r="FDM108" s="200"/>
      <c r="FDN108" s="201"/>
      <c r="FDO108" s="279"/>
      <c r="FDP108" s="223"/>
      <c r="FDQ108" s="1"/>
      <c r="FDR108" s="200"/>
      <c r="FDS108" s="201"/>
      <c r="FDT108" s="279"/>
      <c r="FDU108" s="223"/>
      <c r="FDV108" s="1"/>
      <c r="FDW108" s="200"/>
      <c r="FDX108" s="201"/>
      <c r="FDY108" s="279"/>
      <c r="FDZ108" s="223"/>
      <c r="FEA108" s="1"/>
      <c r="FEB108" s="200"/>
      <c r="FEC108" s="201"/>
      <c r="FED108" s="279"/>
      <c r="FEE108" s="223"/>
      <c r="FEF108" s="1"/>
      <c r="FEG108" s="200"/>
      <c r="FEH108" s="201"/>
      <c r="FEI108" s="279"/>
      <c r="FEJ108" s="223"/>
      <c r="FEK108" s="1"/>
      <c r="FEL108" s="200"/>
      <c r="FEM108" s="201"/>
      <c r="FEN108" s="279"/>
      <c r="FEO108" s="223"/>
      <c r="FEP108" s="1"/>
      <c r="FEQ108" s="200"/>
      <c r="FER108" s="201"/>
      <c r="FES108" s="279"/>
      <c r="FET108" s="223"/>
      <c r="FEU108" s="1"/>
      <c r="FEV108" s="200"/>
      <c r="FEW108" s="201"/>
      <c r="FEX108" s="279"/>
      <c r="FEY108" s="223"/>
      <c r="FEZ108" s="1"/>
      <c r="FFA108" s="200"/>
      <c r="FFB108" s="201"/>
      <c r="FFC108" s="279"/>
      <c r="FFD108" s="223"/>
      <c r="FFE108" s="1"/>
      <c r="FFF108" s="200"/>
      <c r="FFG108" s="201"/>
      <c r="FFH108" s="279"/>
      <c r="FFI108" s="223"/>
      <c r="FFJ108" s="1"/>
      <c r="FFK108" s="200"/>
      <c r="FFL108" s="201"/>
      <c r="FFM108" s="279"/>
      <c r="FFN108" s="223"/>
      <c r="FFO108" s="1"/>
      <c r="FFP108" s="200"/>
      <c r="FFQ108" s="201"/>
      <c r="FFR108" s="279"/>
      <c r="FFS108" s="223"/>
      <c r="FFT108" s="1"/>
      <c r="FFU108" s="200"/>
      <c r="FFV108" s="201"/>
      <c r="FFW108" s="279"/>
      <c r="FFX108" s="223"/>
      <c r="FFY108" s="1"/>
      <c r="FFZ108" s="200"/>
      <c r="FGA108" s="201"/>
      <c r="FGB108" s="279"/>
      <c r="FGC108" s="223"/>
      <c r="FGD108" s="1"/>
      <c r="FGE108" s="200"/>
      <c r="FGF108" s="201"/>
      <c r="FGG108" s="279"/>
      <c r="FGH108" s="223"/>
      <c r="FGI108" s="1"/>
      <c r="FGJ108" s="200"/>
      <c r="FGK108" s="201"/>
      <c r="FGL108" s="279"/>
      <c r="FGM108" s="223"/>
      <c r="FGN108" s="1"/>
      <c r="FGO108" s="200"/>
      <c r="FGP108" s="201"/>
      <c r="FGQ108" s="279"/>
      <c r="FGR108" s="223"/>
      <c r="FGS108" s="1"/>
      <c r="FGT108" s="200"/>
      <c r="FGU108" s="201"/>
      <c r="FGV108" s="279"/>
      <c r="FGW108" s="223"/>
      <c r="FGX108" s="1"/>
      <c r="FGY108" s="200"/>
      <c r="FGZ108" s="201"/>
      <c r="FHA108" s="279"/>
      <c r="FHB108" s="223"/>
      <c r="FHC108" s="1"/>
      <c r="FHD108" s="200"/>
      <c r="FHE108" s="201"/>
      <c r="FHF108" s="279"/>
      <c r="FHG108" s="223"/>
      <c r="FHH108" s="1"/>
      <c r="FHI108" s="200"/>
      <c r="FHJ108" s="201"/>
      <c r="FHK108" s="279"/>
      <c r="FHL108" s="223"/>
      <c r="FHM108" s="1"/>
      <c r="FHN108" s="200"/>
      <c r="FHO108" s="201"/>
      <c r="FHP108" s="279"/>
      <c r="FHQ108" s="223"/>
      <c r="FHR108" s="1"/>
      <c r="FHS108" s="200"/>
      <c r="FHT108" s="201"/>
      <c r="FHU108" s="279"/>
      <c r="FHV108" s="223"/>
      <c r="FHW108" s="1"/>
      <c r="FHX108" s="200"/>
      <c r="FHY108" s="201"/>
      <c r="FHZ108" s="279"/>
      <c r="FIA108" s="223"/>
      <c r="FIB108" s="1"/>
      <c r="FIC108" s="200"/>
      <c r="FID108" s="201"/>
      <c r="FIE108" s="279"/>
      <c r="FIF108" s="223"/>
      <c r="FIG108" s="1"/>
      <c r="FIH108" s="200"/>
      <c r="FII108" s="201"/>
      <c r="FIJ108" s="279"/>
      <c r="FIK108" s="223"/>
      <c r="FIL108" s="1"/>
      <c r="FIM108" s="200"/>
      <c r="FIN108" s="201"/>
      <c r="FIO108" s="279"/>
      <c r="FIP108" s="223"/>
      <c r="FIQ108" s="1"/>
      <c r="FIR108" s="200"/>
      <c r="FIS108" s="201"/>
      <c r="FIT108" s="279"/>
      <c r="FIU108" s="223"/>
      <c r="FIV108" s="1"/>
      <c r="FIW108" s="200"/>
      <c r="FIX108" s="201"/>
      <c r="FIY108" s="279"/>
      <c r="FIZ108" s="223"/>
      <c r="FJA108" s="1"/>
      <c r="FJB108" s="200"/>
      <c r="FJC108" s="201"/>
      <c r="FJD108" s="279"/>
      <c r="FJE108" s="223"/>
      <c r="FJF108" s="1"/>
      <c r="FJG108" s="200"/>
      <c r="FJH108" s="201"/>
      <c r="FJI108" s="279"/>
      <c r="FJJ108" s="223"/>
      <c r="FJK108" s="1"/>
      <c r="FJL108" s="200"/>
      <c r="FJM108" s="201"/>
      <c r="FJN108" s="279"/>
      <c r="FJO108" s="223"/>
      <c r="FJP108" s="1"/>
      <c r="FJQ108" s="200"/>
      <c r="FJR108" s="201"/>
      <c r="FJS108" s="279"/>
      <c r="FJT108" s="223"/>
      <c r="FJU108" s="1"/>
      <c r="FJV108" s="200"/>
      <c r="FJW108" s="201"/>
      <c r="FJX108" s="279"/>
      <c r="FJY108" s="223"/>
      <c r="FJZ108" s="1"/>
      <c r="FKA108" s="200"/>
      <c r="FKB108" s="201"/>
      <c r="FKC108" s="279"/>
      <c r="FKD108" s="223"/>
      <c r="FKE108" s="1"/>
      <c r="FKF108" s="200"/>
      <c r="FKG108" s="201"/>
      <c r="FKH108" s="279"/>
      <c r="FKI108" s="223"/>
      <c r="FKJ108" s="1"/>
      <c r="FKK108" s="200"/>
      <c r="FKL108" s="201"/>
      <c r="FKM108" s="279"/>
      <c r="FKN108" s="223"/>
      <c r="FKO108" s="1"/>
      <c r="FKP108" s="200"/>
      <c r="FKQ108" s="201"/>
      <c r="FKR108" s="279"/>
      <c r="FKS108" s="223"/>
      <c r="FKT108" s="1"/>
      <c r="FKU108" s="200"/>
      <c r="FKV108" s="201"/>
      <c r="FKW108" s="279"/>
      <c r="FKX108" s="223"/>
      <c r="FKY108" s="1"/>
      <c r="FKZ108" s="200"/>
      <c r="FLA108" s="201"/>
      <c r="FLB108" s="279"/>
      <c r="FLC108" s="223"/>
      <c r="FLD108" s="1"/>
      <c r="FLE108" s="200"/>
      <c r="FLF108" s="201"/>
      <c r="FLG108" s="279"/>
      <c r="FLH108" s="223"/>
      <c r="FLI108" s="1"/>
      <c r="FLJ108" s="200"/>
      <c r="FLK108" s="201"/>
      <c r="FLL108" s="279"/>
      <c r="FLM108" s="223"/>
      <c r="FLN108" s="1"/>
      <c r="FLO108" s="200"/>
      <c r="FLP108" s="201"/>
      <c r="FLQ108" s="279"/>
      <c r="FLR108" s="223"/>
      <c r="FLS108" s="1"/>
      <c r="FLT108" s="200"/>
      <c r="FLU108" s="201"/>
      <c r="FLV108" s="279"/>
      <c r="FLW108" s="223"/>
      <c r="FLX108" s="1"/>
      <c r="FLY108" s="200"/>
      <c r="FLZ108" s="201"/>
      <c r="FMA108" s="279"/>
      <c r="FMB108" s="223"/>
      <c r="FMC108" s="1"/>
      <c r="FMD108" s="200"/>
      <c r="FME108" s="201"/>
      <c r="FMF108" s="279"/>
      <c r="FMG108" s="223"/>
      <c r="FMH108" s="1"/>
      <c r="FMI108" s="200"/>
      <c r="FMJ108" s="201"/>
      <c r="FMK108" s="279"/>
      <c r="FML108" s="223"/>
      <c r="FMM108" s="1"/>
      <c r="FMN108" s="200"/>
      <c r="FMO108" s="201"/>
      <c r="FMP108" s="279"/>
      <c r="FMQ108" s="223"/>
      <c r="FMR108" s="1"/>
      <c r="FMS108" s="200"/>
      <c r="FMT108" s="201"/>
      <c r="FMU108" s="279"/>
      <c r="FMV108" s="223"/>
      <c r="FMW108" s="1"/>
      <c r="FMX108" s="200"/>
      <c r="FMY108" s="201"/>
      <c r="FMZ108" s="279"/>
      <c r="FNA108" s="223"/>
      <c r="FNB108" s="1"/>
      <c r="FNC108" s="200"/>
      <c r="FND108" s="201"/>
      <c r="FNE108" s="279"/>
      <c r="FNF108" s="223"/>
      <c r="FNG108" s="1"/>
      <c r="FNH108" s="200"/>
      <c r="FNI108" s="201"/>
      <c r="FNJ108" s="279"/>
      <c r="FNK108" s="223"/>
      <c r="FNL108" s="1"/>
      <c r="FNM108" s="200"/>
      <c r="FNN108" s="201"/>
      <c r="FNO108" s="279"/>
      <c r="FNP108" s="223"/>
      <c r="FNQ108" s="1"/>
      <c r="FNR108" s="200"/>
      <c r="FNS108" s="201"/>
      <c r="FNT108" s="279"/>
      <c r="FNU108" s="223"/>
      <c r="FNV108" s="1"/>
      <c r="FNW108" s="200"/>
      <c r="FNX108" s="201"/>
      <c r="FNY108" s="279"/>
      <c r="FNZ108" s="223"/>
      <c r="FOA108" s="1"/>
      <c r="FOB108" s="200"/>
      <c r="FOC108" s="201"/>
      <c r="FOD108" s="279"/>
      <c r="FOE108" s="223"/>
      <c r="FOF108" s="1"/>
      <c r="FOG108" s="200"/>
      <c r="FOH108" s="201"/>
      <c r="FOI108" s="279"/>
      <c r="FOJ108" s="223"/>
      <c r="FOK108" s="1"/>
      <c r="FOL108" s="200"/>
      <c r="FOM108" s="201"/>
      <c r="FON108" s="279"/>
      <c r="FOO108" s="223"/>
      <c r="FOP108" s="1"/>
      <c r="FOQ108" s="200"/>
      <c r="FOR108" s="201"/>
      <c r="FOS108" s="279"/>
      <c r="FOT108" s="223"/>
      <c r="FOU108" s="1"/>
      <c r="FOV108" s="200"/>
      <c r="FOW108" s="201"/>
      <c r="FOX108" s="279"/>
      <c r="FOY108" s="223"/>
      <c r="FOZ108" s="1"/>
      <c r="FPA108" s="200"/>
      <c r="FPB108" s="201"/>
      <c r="FPC108" s="279"/>
      <c r="FPD108" s="223"/>
      <c r="FPE108" s="1"/>
      <c r="FPF108" s="200"/>
      <c r="FPG108" s="201"/>
      <c r="FPH108" s="279"/>
      <c r="FPI108" s="223"/>
      <c r="FPJ108" s="1"/>
      <c r="FPK108" s="200"/>
      <c r="FPL108" s="201"/>
      <c r="FPM108" s="279"/>
      <c r="FPN108" s="223"/>
      <c r="FPO108" s="1"/>
      <c r="FPP108" s="200"/>
      <c r="FPQ108" s="201"/>
      <c r="FPR108" s="279"/>
      <c r="FPS108" s="223"/>
      <c r="FPT108" s="1"/>
      <c r="FPU108" s="200"/>
      <c r="FPV108" s="201"/>
      <c r="FPW108" s="279"/>
      <c r="FPX108" s="223"/>
      <c r="FPY108" s="1"/>
      <c r="FPZ108" s="200"/>
      <c r="FQA108" s="201"/>
      <c r="FQB108" s="279"/>
      <c r="FQC108" s="223"/>
      <c r="FQD108" s="1"/>
      <c r="FQE108" s="200"/>
      <c r="FQF108" s="201"/>
      <c r="FQG108" s="279"/>
      <c r="FQH108" s="223"/>
      <c r="FQI108" s="1"/>
      <c r="FQJ108" s="200"/>
      <c r="FQK108" s="201"/>
      <c r="FQL108" s="279"/>
      <c r="FQM108" s="223"/>
      <c r="FQN108" s="1"/>
      <c r="FQO108" s="200"/>
      <c r="FQP108" s="201"/>
      <c r="FQQ108" s="279"/>
      <c r="FQR108" s="223"/>
      <c r="FQS108" s="1"/>
      <c r="FQT108" s="200"/>
      <c r="FQU108" s="201"/>
      <c r="FQV108" s="279"/>
      <c r="FQW108" s="223"/>
      <c r="FQX108" s="1"/>
      <c r="FQY108" s="200"/>
      <c r="FQZ108" s="201"/>
      <c r="FRA108" s="279"/>
      <c r="FRB108" s="223"/>
      <c r="FRC108" s="1"/>
      <c r="FRD108" s="200"/>
      <c r="FRE108" s="201"/>
      <c r="FRF108" s="279"/>
      <c r="FRG108" s="223"/>
      <c r="FRH108" s="1"/>
      <c r="FRI108" s="200"/>
      <c r="FRJ108" s="201"/>
      <c r="FRK108" s="279"/>
      <c r="FRL108" s="223"/>
      <c r="FRM108" s="1"/>
      <c r="FRN108" s="200"/>
      <c r="FRO108" s="201"/>
      <c r="FRP108" s="279"/>
      <c r="FRQ108" s="223"/>
      <c r="FRR108" s="1"/>
      <c r="FRS108" s="200"/>
      <c r="FRT108" s="201"/>
      <c r="FRU108" s="279"/>
      <c r="FRV108" s="223"/>
      <c r="FRW108" s="1"/>
      <c r="FRX108" s="200"/>
      <c r="FRY108" s="201"/>
      <c r="FRZ108" s="279"/>
      <c r="FSA108" s="223"/>
      <c r="FSB108" s="1"/>
      <c r="FSC108" s="200"/>
      <c r="FSD108" s="201"/>
      <c r="FSE108" s="279"/>
      <c r="FSF108" s="223"/>
      <c r="FSG108" s="1"/>
      <c r="FSH108" s="200"/>
      <c r="FSI108" s="201"/>
      <c r="FSJ108" s="279"/>
      <c r="FSK108" s="223"/>
      <c r="FSL108" s="1"/>
      <c r="FSM108" s="200"/>
      <c r="FSN108" s="201"/>
      <c r="FSO108" s="279"/>
      <c r="FSP108" s="223"/>
      <c r="FSQ108" s="1"/>
      <c r="FSR108" s="200"/>
      <c r="FSS108" s="201"/>
      <c r="FST108" s="279"/>
      <c r="FSU108" s="223"/>
      <c r="FSV108" s="1"/>
      <c r="FSW108" s="200"/>
      <c r="FSX108" s="201"/>
      <c r="FSY108" s="279"/>
      <c r="FSZ108" s="223"/>
      <c r="FTA108" s="1"/>
      <c r="FTB108" s="200"/>
      <c r="FTC108" s="201"/>
      <c r="FTD108" s="279"/>
      <c r="FTE108" s="223"/>
      <c r="FTF108" s="1"/>
      <c r="FTG108" s="200"/>
      <c r="FTH108" s="201"/>
      <c r="FTI108" s="279"/>
      <c r="FTJ108" s="223"/>
      <c r="FTK108" s="1"/>
      <c r="FTL108" s="200"/>
      <c r="FTM108" s="201"/>
      <c r="FTN108" s="279"/>
      <c r="FTO108" s="223"/>
      <c r="FTP108" s="1"/>
      <c r="FTQ108" s="200"/>
      <c r="FTR108" s="201"/>
      <c r="FTS108" s="279"/>
      <c r="FTT108" s="223"/>
      <c r="FTU108" s="1"/>
      <c r="FTV108" s="200"/>
      <c r="FTW108" s="201"/>
      <c r="FTX108" s="279"/>
      <c r="FTY108" s="223"/>
      <c r="FTZ108" s="1"/>
      <c r="FUA108" s="200"/>
      <c r="FUB108" s="201"/>
      <c r="FUC108" s="279"/>
      <c r="FUD108" s="223"/>
      <c r="FUE108" s="1"/>
      <c r="FUF108" s="200"/>
      <c r="FUG108" s="201"/>
      <c r="FUH108" s="279"/>
      <c r="FUI108" s="223"/>
      <c r="FUJ108" s="1"/>
      <c r="FUK108" s="200"/>
      <c r="FUL108" s="201"/>
      <c r="FUM108" s="279"/>
      <c r="FUN108" s="223"/>
      <c r="FUO108" s="1"/>
      <c r="FUP108" s="200"/>
      <c r="FUQ108" s="201"/>
      <c r="FUR108" s="279"/>
      <c r="FUS108" s="223"/>
      <c r="FUT108" s="1"/>
      <c r="FUU108" s="200"/>
      <c r="FUV108" s="201"/>
      <c r="FUW108" s="279"/>
      <c r="FUX108" s="223"/>
      <c r="FUY108" s="1"/>
      <c r="FUZ108" s="200"/>
      <c r="FVA108" s="201"/>
      <c r="FVB108" s="279"/>
      <c r="FVC108" s="223"/>
      <c r="FVD108" s="1"/>
      <c r="FVE108" s="200"/>
      <c r="FVF108" s="201"/>
      <c r="FVG108" s="279"/>
      <c r="FVH108" s="223"/>
      <c r="FVI108" s="1"/>
      <c r="FVJ108" s="200"/>
      <c r="FVK108" s="201"/>
      <c r="FVL108" s="279"/>
      <c r="FVM108" s="223"/>
      <c r="FVN108" s="1"/>
      <c r="FVO108" s="200"/>
      <c r="FVP108" s="201"/>
      <c r="FVQ108" s="279"/>
      <c r="FVR108" s="223"/>
      <c r="FVS108" s="1"/>
      <c r="FVT108" s="200"/>
      <c r="FVU108" s="201"/>
      <c r="FVV108" s="279"/>
      <c r="FVW108" s="223"/>
      <c r="FVX108" s="1"/>
      <c r="FVY108" s="200"/>
      <c r="FVZ108" s="201"/>
      <c r="FWA108" s="279"/>
      <c r="FWB108" s="223"/>
      <c r="FWC108" s="1"/>
      <c r="FWD108" s="200"/>
      <c r="FWE108" s="201"/>
      <c r="FWF108" s="279"/>
      <c r="FWG108" s="223"/>
      <c r="FWH108" s="1"/>
      <c r="FWI108" s="200"/>
      <c r="FWJ108" s="201"/>
      <c r="FWK108" s="279"/>
      <c r="FWL108" s="223"/>
      <c r="FWM108" s="1"/>
      <c r="FWN108" s="200"/>
      <c r="FWO108" s="201"/>
      <c r="FWP108" s="279"/>
      <c r="FWQ108" s="223"/>
      <c r="FWR108" s="1"/>
      <c r="FWS108" s="200"/>
      <c r="FWT108" s="201"/>
      <c r="FWU108" s="279"/>
      <c r="FWV108" s="223"/>
      <c r="FWW108" s="1"/>
      <c r="FWX108" s="200"/>
      <c r="FWY108" s="201"/>
      <c r="FWZ108" s="279"/>
      <c r="FXA108" s="223"/>
      <c r="FXB108" s="1"/>
      <c r="FXC108" s="200"/>
      <c r="FXD108" s="201"/>
      <c r="FXE108" s="279"/>
      <c r="FXF108" s="223"/>
      <c r="FXG108" s="1"/>
      <c r="FXH108" s="200"/>
      <c r="FXI108" s="201"/>
      <c r="FXJ108" s="279"/>
      <c r="FXK108" s="223"/>
      <c r="FXL108" s="1"/>
      <c r="FXM108" s="200"/>
      <c r="FXN108" s="201"/>
      <c r="FXO108" s="279"/>
      <c r="FXP108" s="223"/>
      <c r="FXQ108" s="1"/>
      <c r="FXR108" s="200"/>
      <c r="FXS108" s="201"/>
      <c r="FXT108" s="279"/>
      <c r="FXU108" s="223"/>
      <c r="FXV108" s="1"/>
      <c r="FXW108" s="200"/>
      <c r="FXX108" s="201"/>
      <c r="FXY108" s="279"/>
      <c r="FXZ108" s="223"/>
      <c r="FYA108" s="1"/>
      <c r="FYB108" s="200"/>
      <c r="FYC108" s="201"/>
      <c r="FYD108" s="279"/>
      <c r="FYE108" s="223"/>
      <c r="FYF108" s="1"/>
      <c r="FYG108" s="200"/>
      <c r="FYH108" s="201"/>
      <c r="FYI108" s="279"/>
      <c r="FYJ108" s="223"/>
      <c r="FYK108" s="1"/>
      <c r="FYL108" s="200"/>
      <c r="FYM108" s="201"/>
      <c r="FYN108" s="279"/>
      <c r="FYO108" s="223"/>
      <c r="FYP108" s="1"/>
      <c r="FYQ108" s="200"/>
      <c r="FYR108" s="201"/>
      <c r="FYS108" s="279"/>
      <c r="FYT108" s="223"/>
      <c r="FYU108" s="1"/>
      <c r="FYV108" s="200"/>
      <c r="FYW108" s="201"/>
      <c r="FYX108" s="279"/>
      <c r="FYY108" s="223"/>
      <c r="FYZ108" s="1"/>
      <c r="FZA108" s="200"/>
      <c r="FZB108" s="201"/>
      <c r="FZC108" s="279"/>
      <c r="FZD108" s="223"/>
      <c r="FZE108" s="1"/>
      <c r="FZF108" s="200"/>
      <c r="FZG108" s="201"/>
      <c r="FZH108" s="279"/>
      <c r="FZI108" s="223"/>
      <c r="FZJ108" s="1"/>
      <c r="FZK108" s="200"/>
      <c r="FZL108" s="201"/>
      <c r="FZM108" s="279"/>
      <c r="FZN108" s="223"/>
      <c r="FZO108" s="1"/>
      <c r="FZP108" s="200"/>
      <c r="FZQ108" s="201"/>
      <c r="FZR108" s="279"/>
      <c r="FZS108" s="223"/>
      <c r="FZT108" s="1"/>
      <c r="FZU108" s="200"/>
      <c r="FZV108" s="201"/>
      <c r="FZW108" s="279"/>
      <c r="FZX108" s="223"/>
      <c r="FZY108" s="1"/>
      <c r="FZZ108" s="200"/>
      <c r="GAA108" s="201"/>
      <c r="GAB108" s="279"/>
      <c r="GAC108" s="223"/>
      <c r="GAD108" s="1"/>
      <c r="GAE108" s="200"/>
      <c r="GAF108" s="201"/>
      <c r="GAG108" s="279"/>
      <c r="GAH108" s="223"/>
      <c r="GAI108" s="1"/>
      <c r="GAJ108" s="200"/>
      <c r="GAK108" s="201"/>
      <c r="GAL108" s="279"/>
      <c r="GAM108" s="223"/>
      <c r="GAN108" s="1"/>
      <c r="GAO108" s="200"/>
      <c r="GAP108" s="201"/>
      <c r="GAQ108" s="279"/>
      <c r="GAR108" s="223"/>
      <c r="GAS108" s="1"/>
      <c r="GAT108" s="200"/>
      <c r="GAU108" s="201"/>
      <c r="GAV108" s="279"/>
      <c r="GAW108" s="223"/>
      <c r="GAX108" s="1"/>
      <c r="GAY108" s="200"/>
      <c r="GAZ108" s="201"/>
      <c r="GBA108" s="279"/>
      <c r="GBB108" s="223"/>
      <c r="GBC108" s="1"/>
      <c r="GBD108" s="200"/>
      <c r="GBE108" s="201"/>
      <c r="GBF108" s="279"/>
      <c r="GBG108" s="223"/>
      <c r="GBH108" s="1"/>
      <c r="GBI108" s="200"/>
      <c r="GBJ108" s="201"/>
      <c r="GBK108" s="279"/>
      <c r="GBL108" s="223"/>
      <c r="GBM108" s="1"/>
      <c r="GBN108" s="200"/>
      <c r="GBO108" s="201"/>
      <c r="GBP108" s="279"/>
      <c r="GBQ108" s="223"/>
      <c r="GBR108" s="1"/>
      <c r="GBS108" s="200"/>
      <c r="GBT108" s="201"/>
      <c r="GBU108" s="279"/>
      <c r="GBV108" s="223"/>
      <c r="GBW108" s="1"/>
      <c r="GBX108" s="200"/>
      <c r="GBY108" s="201"/>
      <c r="GBZ108" s="279"/>
      <c r="GCA108" s="223"/>
      <c r="GCB108" s="1"/>
      <c r="GCC108" s="200"/>
      <c r="GCD108" s="201"/>
      <c r="GCE108" s="279"/>
      <c r="GCF108" s="223"/>
      <c r="GCG108" s="1"/>
      <c r="GCH108" s="200"/>
      <c r="GCI108" s="201"/>
      <c r="GCJ108" s="279"/>
      <c r="GCK108" s="223"/>
      <c r="GCL108" s="1"/>
      <c r="GCM108" s="200"/>
      <c r="GCN108" s="201"/>
      <c r="GCO108" s="279"/>
      <c r="GCP108" s="223"/>
      <c r="GCQ108" s="1"/>
      <c r="GCR108" s="200"/>
      <c r="GCS108" s="201"/>
      <c r="GCT108" s="279"/>
      <c r="GCU108" s="223"/>
      <c r="GCV108" s="1"/>
      <c r="GCW108" s="200"/>
      <c r="GCX108" s="201"/>
      <c r="GCY108" s="279"/>
      <c r="GCZ108" s="223"/>
      <c r="GDA108" s="1"/>
      <c r="GDB108" s="200"/>
      <c r="GDC108" s="201"/>
      <c r="GDD108" s="279"/>
      <c r="GDE108" s="223"/>
      <c r="GDF108" s="1"/>
      <c r="GDG108" s="200"/>
      <c r="GDH108" s="201"/>
      <c r="GDI108" s="279"/>
      <c r="GDJ108" s="223"/>
      <c r="GDK108" s="1"/>
      <c r="GDL108" s="200"/>
      <c r="GDM108" s="201"/>
      <c r="GDN108" s="279"/>
      <c r="GDO108" s="223"/>
      <c r="GDP108" s="1"/>
      <c r="GDQ108" s="200"/>
      <c r="GDR108" s="201"/>
      <c r="GDS108" s="279"/>
      <c r="GDT108" s="223"/>
      <c r="GDU108" s="1"/>
      <c r="GDV108" s="200"/>
      <c r="GDW108" s="201"/>
      <c r="GDX108" s="279"/>
      <c r="GDY108" s="223"/>
      <c r="GDZ108" s="1"/>
      <c r="GEA108" s="200"/>
      <c r="GEB108" s="201"/>
      <c r="GEC108" s="279"/>
      <c r="GED108" s="223"/>
      <c r="GEE108" s="1"/>
      <c r="GEF108" s="200"/>
      <c r="GEG108" s="201"/>
      <c r="GEH108" s="279"/>
      <c r="GEI108" s="223"/>
      <c r="GEJ108" s="1"/>
      <c r="GEK108" s="200"/>
      <c r="GEL108" s="201"/>
      <c r="GEM108" s="279"/>
      <c r="GEN108" s="223"/>
      <c r="GEO108" s="1"/>
      <c r="GEP108" s="200"/>
      <c r="GEQ108" s="201"/>
      <c r="GER108" s="279"/>
      <c r="GES108" s="223"/>
      <c r="GET108" s="1"/>
      <c r="GEU108" s="200"/>
      <c r="GEV108" s="201"/>
      <c r="GEW108" s="279"/>
      <c r="GEX108" s="223"/>
      <c r="GEY108" s="1"/>
      <c r="GEZ108" s="200"/>
      <c r="GFA108" s="201"/>
      <c r="GFB108" s="279"/>
      <c r="GFC108" s="223"/>
      <c r="GFD108" s="1"/>
      <c r="GFE108" s="200"/>
      <c r="GFF108" s="201"/>
      <c r="GFG108" s="279"/>
      <c r="GFH108" s="223"/>
      <c r="GFI108" s="1"/>
      <c r="GFJ108" s="200"/>
      <c r="GFK108" s="201"/>
      <c r="GFL108" s="279"/>
      <c r="GFM108" s="223"/>
      <c r="GFN108" s="1"/>
      <c r="GFO108" s="200"/>
      <c r="GFP108" s="201"/>
      <c r="GFQ108" s="279"/>
      <c r="GFR108" s="223"/>
      <c r="GFS108" s="1"/>
      <c r="GFT108" s="200"/>
      <c r="GFU108" s="201"/>
      <c r="GFV108" s="279"/>
      <c r="GFW108" s="223"/>
      <c r="GFX108" s="1"/>
      <c r="GFY108" s="200"/>
      <c r="GFZ108" s="201"/>
      <c r="GGA108" s="279"/>
      <c r="GGB108" s="223"/>
      <c r="GGC108" s="1"/>
      <c r="GGD108" s="200"/>
      <c r="GGE108" s="201"/>
      <c r="GGF108" s="279"/>
      <c r="GGG108" s="223"/>
      <c r="GGH108" s="1"/>
      <c r="GGI108" s="200"/>
      <c r="GGJ108" s="201"/>
      <c r="GGK108" s="279"/>
      <c r="GGL108" s="223"/>
      <c r="GGM108" s="1"/>
      <c r="GGN108" s="200"/>
      <c r="GGO108" s="201"/>
      <c r="GGP108" s="279"/>
      <c r="GGQ108" s="223"/>
      <c r="GGR108" s="1"/>
      <c r="GGS108" s="200"/>
      <c r="GGT108" s="201"/>
      <c r="GGU108" s="279"/>
      <c r="GGV108" s="223"/>
      <c r="GGW108" s="1"/>
      <c r="GGX108" s="200"/>
      <c r="GGY108" s="201"/>
      <c r="GGZ108" s="279"/>
      <c r="GHA108" s="223"/>
      <c r="GHB108" s="1"/>
      <c r="GHC108" s="200"/>
      <c r="GHD108" s="201"/>
      <c r="GHE108" s="279"/>
      <c r="GHF108" s="223"/>
      <c r="GHG108" s="1"/>
      <c r="GHH108" s="200"/>
      <c r="GHI108" s="201"/>
      <c r="GHJ108" s="279"/>
      <c r="GHK108" s="223"/>
      <c r="GHL108" s="1"/>
      <c r="GHM108" s="200"/>
      <c r="GHN108" s="201"/>
      <c r="GHO108" s="279"/>
      <c r="GHP108" s="223"/>
      <c r="GHQ108" s="1"/>
      <c r="GHR108" s="200"/>
      <c r="GHS108" s="201"/>
      <c r="GHT108" s="279"/>
      <c r="GHU108" s="223"/>
      <c r="GHV108" s="1"/>
      <c r="GHW108" s="200"/>
      <c r="GHX108" s="201"/>
      <c r="GHY108" s="279"/>
      <c r="GHZ108" s="223"/>
      <c r="GIA108" s="1"/>
      <c r="GIB108" s="200"/>
      <c r="GIC108" s="201"/>
      <c r="GID108" s="279"/>
      <c r="GIE108" s="223"/>
      <c r="GIF108" s="1"/>
      <c r="GIG108" s="200"/>
      <c r="GIH108" s="201"/>
      <c r="GII108" s="279"/>
      <c r="GIJ108" s="223"/>
      <c r="GIK108" s="1"/>
      <c r="GIL108" s="200"/>
      <c r="GIM108" s="201"/>
      <c r="GIN108" s="279"/>
      <c r="GIO108" s="223"/>
      <c r="GIP108" s="1"/>
      <c r="GIQ108" s="200"/>
      <c r="GIR108" s="201"/>
      <c r="GIS108" s="279"/>
      <c r="GIT108" s="223"/>
      <c r="GIU108" s="1"/>
      <c r="GIV108" s="200"/>
      <c r="GIW108" s="201"/>
      <c r="GIX108" s="279"/>
      <c r="GIY108" s="223"/>
      <c r="GIZ108" s="1"/>
      <c r="GJA108" s="200"/>
      <c r="GJB108" s="201"/>
      <c r="GJC108" s="279"/>
      <c r="GJD108" s="223"/>
      <c r="GJE108" s="1"/>
      <c r="GJF108" s="200"/>
      <c r="GJG108" s="201"/>
      <c r="GJH108" s="279"/>
      <c r="GJI108" s="223"/>
      <c r="GJJ108" s="1"/>
      <c r="GJK108" s="200"/>
      <c r="GJL108" s="201"/>
      <c r="GJM108" s="279"/>
      <c r="GJN108" s="223"/>
      <c r="GJO108" s="1"/>
      <c r="GJP108" s="200"/>
      <c r="GJQ108" s="201"/>
      <c r="GJR108" s="279"/>
      <c r="GJS108" s="223"/>
      <c r="GJT108" s="1"/>
      <c r="GJU108" s="200"/>
      <c r="GJV108" s="201"/>
      <c r="GJW108" s="279"/>
      <c r="GJX108" s="223"/>
      <c r="GJY108" s="1"/>
      <c r="GJZ108" s="200"/>
      <c r="GKA108" s="201"/>
      <c r="GKB108" s="279"/>
      <c r="GKC108" s="223"/>
      <c r="GKD108" s="1"/>
      <c r="GKE108" s="200"/>
      <c r="GKF108" s="201"/>
      <c r="GKG108" s="279"/>
      <c r="GKH108" s="223"/>
      <c r="GKI108" s="1"/>
      <c r="GKJ108" s="200"/>
      <c r="GKK108" s="201"/>
      <c r="GKL108" s="279"/>
      <c r="GKM108" s="223"/>
      <c r="GKN108" s="1"/>
      <c r="GKO108" s="200"/>
      <c r="GKP108" s="201"/>
      <c r="GKQ108" s="279"/>
      <c r="GKR108" s="223"/>
      <c r="GKS108" s="1"/>
      <c r="GKT108" s="200"/>
      <c r="GKU108" s="201"/>
      <c r="GKV108" s="279"/>
      <c r="GKW108" s="223"/>
      <c r="GKX108" s="1"/>
      <c r="GKY108" s="200"/>
      <c r="GKZ108" s="201"/>
      <c r="GLA108" s="279"/>
      <c r="GLB108" s="223"/>
      <c r="GLC108" s="1"/>
      <c r="GLD108" s="200"/>
      <c r="GLE108" s="201"/>
      <c r="GLF108" s="279"/>
      <c r="GLG108" s="223"/>
      <c r="GLH108" s="1"/>
      <c r="GLI108" s="200"/>
      <c r="GLJ108" s="201"/>
      <c r="GLK108" s="279"/>
      <c r="GLL108" s="223"/>
      <c r="GLM108" s="1"/>
      <c r="GLN108" s="200"/>
      <c r="GLO108" s="201"/>
      <c r="GLP108" s="279"/>
      <c r="GLQ108" s="223"/>
      <c r="GLR108" s="1"/>
      <c r="GLS108" s="200"/>
      <c r="GLT108" s="201"/>
      <c r="GLU108" s="279"/>
      <c r="GLV108" s="223"/>
      <c r="GLW108" s="1"/>
      <c r="GLX108" s="200"/>
      <c r="GLY108" s="201"/>
      <c r="GLZ108" s="279"/>
      <c r="GMA108" s="223"/>
      <c r="GMB108" s="1"/>
      <c r="GMC108" s="200"/>
      <c r="GMD108" s="201"/>
      <c r="GME108" s="279"/>
      <c r="GMF108" s="223"/>
      <c r="GMG108" s="1"/>
      <c r="GMH108" s="200"/>
      <c r="GMI108" s="201"/>
      <c r="GMJ108" s="279"/>
      <c r="GMK108" s="223"/>
      <c r="GML108" s="1"/>
      <c r="GMM108" s="200"/>
      <c r="GMN108" s="201"/>
      <c r="GMO108" s="279"/>
      <c r="GMP108" s="223"/>
      <c r="GMQ108" s="1"/>
      <c r="GMR108" s="200"/>
      <c r="GMS108" s="201"/>
      <c r="GMT108" s="279"/>
      <c r="GMU108" s="223"/>
      <c r="GMV108" s="1"/>
      <c r="GMW108" s="200"/>
      <c r="GMX108" s="201"/>
      <c r="GMY108" s="279"/>
      <c r="GMZ108" s="223"/>
      <c r="GNA108" s="1"/>
      <c r="GNB108" s="200"/>
      <c r="GNC108" s="201"/>
      <c r="GND108" s="279"/>
      <c r="GNE108" s="223"/>
      <c r="GNF108" s="1"/>
      <c r="GNG108" s="200"/>
      <c r="GNH108" s="201"/>
      <c r="GNI108" s="279"/>
      <c r="GNJ108" s="223"/>
      <c r="GNK108" s="1"/>
      <c r="GNL108" s="200"/>
      <c r="GNM108" s="201"/>
      <c r="GNN108" s="279"/>
      <c r="GNO108" s="223"/>
      <c r="GNP108" s="1"/>
      <c r="GNQ108" s="200"/>
      <c r="GNR108" s="201"/>
      <c r="GNS108" s="279"/>
      <c r="GNT108" s="223"/>
      <c r="GNU108" s="1"/>
      <c r="GNV108" s="200"/>
      <c r="GNW108" s="201"/>
      <c r="GNX108" s="279"/>
      <c r="GNY108" s="223"/>
      <c r="GNZ108" s="1"/>
      <c r="GOA108" s="200"/>
      <c r="GOB108" s="201"/>
      <c r="GOC108" s="279"/>
      <c r="GOD108" s="223"/>
      <c r="GOE108" s="1"/>
      <c r="GOF108" s="200"/>
      <c r="GOG108" s="201"/>
      <c r="GOH108" s="279"/>
      <c r="GOI108" s="223"/>
      <c r="GOJ108" s="1"/>
      <c r="GOK108" s="200"/>
      <c r="GOL108" s="201"/>
      <c r="GOM108" s="279"/>
      <c r="GON108" s="223"/>
      <c r="GOO108" s="1"/>
      <c r="GOP108" s="200"/>
      <c r="GOQ108" s="201"/>
      <c r="GOR108" s="279"/>
      <c r="GOS108" s="223"/>
      <c r="GOT108" s="1"/>
      <c r="GOU108" s="200"/>
      <c r="GOV108" s="201"/>
      <c r="GOW108" s="279"/>
      <c r="GOX108" s="223"/>
      <c r="GOY108" s="1"/>
      <c r="GOZ108" s="200"/>
      <c r="GPA108" s="201"/>
      <c r="GPB108" s="279"/>
      <c r="GPC108" s="223"/>
      <c r="GPD108" s="1"/>
      <c r="GPE108" s="200"/>
      <c r="GPF108" s="201"/>
      <c r="GPG108" s="279"/>
      <c r="GPH108" s="223"/>
      <c r="GPI108" s="1"/>
      <c r="GPJ108" s="200"/>
      <c r="GPK108" s="201"/>
      <c r="GPL108" s="279"/>
      <c r="GPM108" s="223"/>
      <c r="GPN108" s="1"/>
      <c r="GPO108" s="200"/>
      <c r="GPP108" s="201"/>
      <c r="GPQ108" s="279"/>
      <c r="GPR108" s="223"/>
      <c r="GPS108" s="1"/>
      <c r="GPT108" s="200"/>
      <c r="GPU108" s="201"/>
      <c r="GPV108" s="279"/>
      <c r="GPW108" s="223"/>
      <c r="GPX108" s="1"/>
      <c r="GPY108" s="200"/>
      <c r="GPZ108" s="201"/>
      <c r="GQA108" s="279"/>
      <c r="GQB108" s="223"/>
      <c r="GQC108" s="1"/>
      <c r="GQD108" s="200"/>
      <c r="GQE108" s="201"/>
      <c r="GQF108" s="279"/>
      <c r="GQG108" s="223"/>
      <c r="GQH108" s="1"/>
      <c r="GQI108" s="200"/>
      <c r="GQJ108" s="201"/>
      <c r="GQK108" s="279"/>
      <c r="GQL108" s="223"/>
      <c r="GQM108" s="1"/>
      <c r="GQN108" s="200"/>
      <c r="GQO108" s="201"/>
      <c r="GQP108" s="279"/>
      <c r="GQQ108" s="223"/>
      <c r="GQR108" s="1"/>
      <c r="GQS108" s="200"/>
      <c r="GQT108" s="201"/>
      <c r="GQU108" s="279"/>
      <c r="GQV108" s="223"/>
      <c r="GQW108" s="1"/>
      <c r="GQX108" s="200"/>
      <c r="GQY108" s="201"/>
      <c r="GQZ108" s="279"/>
      <c r="GRA108" s="223"/>
      <c r="GRB108" s="1"/>
      <c r="GRC108" s="200"/>
      <c r="GRD108" s="201"/>
      <c r="GRE108" s="279"/>
      <c r="GRF108" s="223"/>
      <c r="GRG108" s="1"/>
      <c r="GRH108" s="200"/>
      <c r="GRI108" s="201"/>
      <c r="GRJ108" s="279"/>
      <c r="GRK108" s="223"/>
      <c r="GRL108" s="1"/>
      <c r="GRM108" s="200"/>
      <c r="GRN108" s="201"/>
      <c r="GRO108" s="279"/>
      <c r="GRP108" s="223"/>
      <c r="GRQ108" s="1"/>
      <c r="GRR108" s="200"/>
      <c r="GRS108" s="201"/>
      <c r="GRT108" s="279"/>
      <c r="GRU108" s="223"/>
      <c r="GRV108" s="1"/>
      <c r="GRW108" s="200"/>
      <c r="GRX108" s="201"/>
      <c r="GRY108" s="279"/>
      <c r="GRZ108" s="223"/>
      <c r="GSA108" s="1"/>
      <c r="GSB108" s="200"/>
      <c r="GSC108" s="201"/>
      <c r="GSD108" s="279"/>
      <c r="GSE108" s="223"/>
      <c r="GSF108" s="1"/>
      <c r="GSG108" s="200"/>
      <c r="GSH108" s="201"/>
      <c r="GSI108" s="279"/>
      <c r="GSJ108" s="223"/>
      <c r="GSK108" s="1"/>
      <c r="GSL108" s="200"/>
      <c r="GSM108" s="201"/>
      <c r="GSN108" s="279"/>
      <c r="GSO108" s="223"/>
      <c r="GSP108" s="1"/>
      <c r="GSQ108" s="200"/>
      <c r="GSR108" s="201"/>
      <c r="GSS108" s="279"/>
      <c r="GST108" s="223"/>
      <c r="GSU108" s="1"/>
      <c r="GSV108" s="200"/>
      <c r="GSW108" s="201"/>
      <c r="GSX108" s="279"/>
      <c r="GSY108" s="223"/>
      <c r="GSZ108" s="1"/>
      <c r="GTA108" s="200"/>
      <c r="GTB108" s="201"/>
      <c r="GTC108" s="279"/>
      <c r="GTD108" s="223"/>
      <c r="GTE108" s="1"/>
      <c r="GTF108" s="200"/>
      <c r="GTG108" s="201"/>
      <c r="GTH108" s="279"/>
      <c r="GTI108" s="223"/>
      <c r="GTJ108" s="1"/>
      <c r="GTK108" s="200"/>
      <c r="GTL108" s="201"/>
      <c r="GTM108" s="279"/>
      <c r="GTN108" s="223"/>
      <c r="GTO108" s="1"/>
      <c r="GTP108" s="200"/>
      <c r="GTQ108" s="201"/>
      <c r="GTR108" s="279"/>
      <c r="GTS108" s="223"/>
      <c r="GTT108" s="1"/>
      <c r="GTU108" s="200"/>
      <c r="GTV108" s="201"/>
      <c r="GTW108" s="279"/>
      <c r="GTX108" s="223"/>
      <c r="GTY108" s="1"/>
      <c r="GTZ108" s="200"/>
      <c r="GUA108" s="201"/>
      <c r="GUB108" s="279"/>
      <c r="GUC108" s="223"/>
      <c r="GUD108" s="1"/>
      <c r="GUE108" s="200"/>
      <c r="GUF108" s="201"/>
      <c r="GUG108" s="279"/>
      <c r="GUH108" s="223"/>
      <c r="GUI108" s="1"/>
      <c r="GUJ108" s="200"/>
      <c r="GUK108" s="201"/>
      <c r="GUL108" s="279"/>
      <c r="GUM108" s="223"/>
      <c r="GUN108" s="1"/>
      <c r="GUO108" s="200"/>
      <c r="GUP108" s="201"/>
      <c r="GUQ108" s="279"/>
      <c r="GUR108" s="223"/>
      <c r="GUS108" s="1"/>
      <c r="GUT108" s="200"/>
      <c r="GUU108" s="201"/>
      <c r="GUV108" s="279"/>
      <c r="GUW108" s="223"/>
      <c r="GUX108" s="1"/>
      <c r="GUY108" s="200"/>
      <c r="GUZ108" s="201"/>
      <c r="GVA108" s="279"/>
      <c r="GVB108" s="223"/>
      <c r="GVC108" s="1"/>
      <c r="GVD108" s="200"/>
      <c r="GVE108" s="201"/>
      <c r="GVF108" s="279"/>
      <c r="GVG108" s="223"/>
      <c r="GVH108" s="1"/>
      <c r="GVI108" s="200"/>
      <c r="GVJ108" s="201"/>
      <c r="GVK108" s="279"/>
      <c r="GVL108" s="223"/>
      <c r="GVM108" s="1"/>
      <c r="GVN108" s="200"/>
      <c r="GVO108" s="201"/>
      <c r="GVP108" s="279"/>
      <c r="GVQ108" s="223"/>
      <c r="GVR108" s="1"/>
      <c r="GVS108" s="200"/>
      <c r="GVT108" s="201"/>
      <c r="GVU108" s="279"/>
      <c r="GVV108" s="223"/>
      <c r="GVW108" s="1"/>
      <c r="GVX108" s="200"/>
      <c r="GVY108" s="201"/>
      <c r="GVZ108" s="279"/>
      <c r="GWA108" s="223"/>
      <c r="GWB108" s="1"/>
      <c r="GWC108" s="200"/>
      <c r="GWD108" s="201"/>
      <c r="GWE108" s="279"/>
      <c r="GWF108" s="223"/>
      <c r="GWG108" s="1"/>
      <c r="GWH108" s="200"/>
      <c r="GWI108" s="201"/>
      <c r="GWJ108" s="279"/>
      <c r="GWK108" s="223"/>
      <c r="GWL108" s="1"/>
      <c r="GWM108" s="200"/>
      <c r="GWN108" s="201"/>
      <c r="GWO108" s="279"/>
      <c r="GWP108" s="223"/>
      <c r="GWQ108" s="1"/>
      <c r="GWR108" s="200"/>
      <c r="GWS108" s="201"/>
      <c r="GWT108" s="279"/>
      <c r="GWU108" s="223"/>
      <c r="GWV108" s="1"/>
      <c r="GWW108" s="200"/>
      <c r="GWX108" s="201"/>
      <c r="GWY108" s="279"/>
      <c r="GWZ108" s="223"/>
      <c r="GXA108" s="1"/>
      <c r="GXB108" s="200"/>
      <c r="GXC108" s="201"/>
      <c r="GXD108" s="279"/>
      <c r="GXE108" s="223"/>
      <c r="GXF108" s="1"/>
      <c r="GXG108" s="200"/>
      <c r="GXH108" s="201"/>
      <c r="GXI108" s="279"/>
      <c r="GXJ108" s="223"/>
      <c r="GXK108" s="1"/>
      <c r="GXL108" s="200"/>
      <c r="GXM108" s="201"/>
      <c r="GXN108" s="279"/>
      <c r="GXO108" s="223"/>
      <c r="GXP108" s="1"/>
      <c r="GXQ108" s="200"/>
      <c r="GXR108" s="201"/>
      <c r="GXS108" s="279"/>
      <c r="GXT108" s="223"/>
      <c r="GXU108" s="1"/>
      <c r="GXV108" s="200"/>
      <c r="GXW108" s="201"/>
      <c r="GXX108" s="279"/>
      <c r="GXY108" s="223"/>
      <c r="GXZ108" s="1"/>
      <c r="GYA108" s="200"/>
      <c r="GYB108" s="201"/>
      <c r="GYC108" s="279"/>
      <c r="GYD108" s="223"/>
      <c r="GYE108" s="1"/>
      <c r="GYF108" s="200"/>
      <c r="GYG108" s="201"/>
      <c r="GYH108" s="279"/>
      <c r="GYI108" s="223"/>
      <c r="GYJ108" s="1"/>
      <c r="GYK108" s="200"/>
      <c r="GYL108" s="201"/>
      <c r="GYM108" s="279"/>
      <c r="GYN108" s="223"/>
      <c r="GYO108" s="1"/>
      <c r="GYP108" s="200"/>
      <c r="GYQ108" s="201"/>
      <c r="GYR108" s="279"/>
      <c r="GYS108" s="223"/>
      <c r="GYT108" s="1"/>
      <c r="GYU108" s="200"/>
      <c r="GYV108" s="201"/>
      <c r="GYW108" s="279"/>
      <c r="GYX108" s="223"/>
      <c r="GYY108" s="1"/>
      <c r="GYZ108" s="200"/>
      <c r="GZA108" s="201"/>
      <c r="GZB108" s="279"/>
      <c r="GZC108" s="223"/>
      <c r="GZD108" s="1"/>
      <c r="GZE108" s="200"/>
      <c r="GZF108" s="201"/>
      <c r="GZG108" s="279"/>
      <c r="GZH108" s="223"/>
      <c r="GZI108" s="1"/>
      <c r="GZJ108" s="200"/>
      <c r="GZK108" s="201"/>
      <c r="GZL108" s="279"/>
      <c r="GZM108" s="223"/>
      <c r="GZN108" s="1"/>
      <c r="GZO108" s="200"/>
      <c r="GZP108" s="201"/>
      <c r="GZQ108" s="279"/>
      <c r="GZR108" s="223"/>
      <c r="GZS108" s="1"/>
      <c r="GZT108" s="200"/>
      <c r="GZU108" s="201"/>
      <c r="GZV108" s="279"/>
      <c r="GZW108" s="223"/>
      <c r="GZX108" s="1"/>
      <c r="GZY108" s="200"/>
      <c r="GZZ108" s="201"/>
      <c r="HAA108" s="279"/>
      <c r="HAB108" s="223"/>
      <c r="HAC108" s="1"/>
      <c r="HAD108" s="200"/>
      <c r="HAE108" s="201"/>
      <c r="HAF108" s="279"/>
      <c r="HAG108" s="223"/>
      <c r="HAH108" s="1"/>
      <c r="HAI108" s="200"/>
      <c r="HAJ108" s="201"/>
      <c r="HAK108" s="279"/>
      <c r="HAL108" s="223"/>
      <c r="HAM108" s="1"/>
      <c r="HAN108" s="200"/>
      <c r="HAO108" s="201"/>
      <c r="HAP108" s="279"/>
      <c r="HAQ108" s="223"/>
      <c r="HAR108" s="1"/>
      <c r="HAS108" s="200"/>
      <c r="HAT108" s="201"/>
      <c r="HAU108" s="279"/>
      <c r="HAV108" s="223"/>
      <c r="HAW108" s="1"/>
      <c r="HAX108" s="200"/>
      <c r="HAY108" s="201"/>
      <c r="HAZ108" s="279"/>
      <c r="HBA108" s="223"/>
      <c r="HBB108" s="1"/>
      <c r="HBC108" s="200"/>
      <c r="HBD108" s="201"/>
      <c r="HBE108" s="279"/>
      <c r="HBF108" s="223"/>
      <c r="HBG108" s="1"/>
      <c r="HBH108" s="200"/>
      <c r="HBI108" s="201"/>
      <c r="HBJ108" s="279"/>
      <c r="HBK108" s="223"/>
      <c r="HBL108" s="1"/>
      <c r="HBM108" s="200"/>
      <c r="HBN108" s="201"/>
      <c r="HBO108" s="279"/>
      <c r="HBP108" s="223"/>
      <c r="HBQ108" s="1"/>
      <c r="HBR108" s="200"/>
      <c r="HBS108" s="201"/>
      <c r="HBT108" s="279"/>
      <c r="HBU108" s="223"/>
      <c r="HBV108" s="1"/>
      <c r="HBW108" s="200"/>
      <c r="HBX108" s="201"/>
      <c r="HBY108" s="279"/>
      <c r="HBZ108" s="223"/>
      <c r="HCA108" s="1"/>
      <c r="HCB108" s="200"/>
      <c r="HCC108" s="201"/>
      <c r="HCD108" s="279"/>
      <c r="HCE108" s="223"/>
      <c r="HCF108" s="1"/>
      <c r="HCG108" s="200"/>
      <c r="HCH108" s="201"/>
      <c r="HCI108" s="279"/>
      <c r="HCJ108" s="223"/>
      <c r="HCK108" s="1"/>
      <c r="HCL108" s="200"/>
      <c r="HCM108" s="201"/>
      <c r="HCN108" s="279"/>
      <c r="HCO108" s="223"/>
      <c r="HCP108" s="1"/>
      <c r="HCQ108" s="200"/>
      <c r="HCR108" s="201"/>
      <c r="HCS108" s="279"/>
      <c r="HCT108" s="223"/>
      <c r="HCU108" s="1"/>
      <c r="HCV108" s="200"/>
      <c r="HCW108" s="201"/>
      <c r="HCX108" s="279"/>
      <c r="HCY108" s="223"/>
      <c r="HCZ108" s="1"/>
      <c r="HDA108" s="200"/>
      <c r="HDB108" s="201"/>
      <c r="HDC108" s="279"/>
      <c r="HDD108" s="223"/>
      <c r="HDE108" s="1"/>
      <c r="HDF108" s="200"/>
      <c r="HDG108" s="201"/>
      <c r="HDH108" s="279"/>
      <c r="HDI108" s="223"/>
      <c r="HDJ108" s="1"/>
      <c r="HDK108" s="200"/>
      <c r="HDL108" s="201"/>
      <c r="HDM108" s="279"/>
      <c r="HDN108" s="223"/>
      <c r="HDO108" s="1"/>
      <c r="HDP108" s="200"/>
      <c r="HDQ108" s="201"/>
      <c r="HDR108" s="279"/>
      <c r="HDS108" s="223"/>
      <c r="HDT108" s="1"/>
      <c r="HDU108" s="200"/>
      <c r="HDV108" s="201"/>
      <c r="HDW108" s="279"/>
      <c r="HDX108" s="223"/>
      <c r="HDY108" s="1"/>
      <c r="HDZ108" s="200"/>
      <c r="HEA108" s="201"/>
      <c r="HEB108" s="279"/>
      <c r="HEC108" s="223"/>
      <c r="HED108" s="1"/>
      <c r="HEE108" s="200"/>
      <c r="HEF108" s="201"/>
      <c r="HEG108" s="279"/>
      <c r="HEH108" s="223"/>
      <c r="HEI108" s="1"/>
      <c r="HEJ108" s="200"/>
      <c r="HEK108" s="201"/>
      <c r="HEL108" s="279"/>
      <c r="HEM108" s="223"/>
      <c r="HEN108" s="1"/>
      <c r="HEO108" s="200"/>
      <c r="HEP108" s="201"/>
      <c r="HEQ108" s="279"/>
      <c r="HER108" s="223"/>
      <c r="HES108" s="1"/>
      <c r="HET108" s="200"/>
      <c r="HEU108" s="201"/>
      <c r="HEV108" s="279"/>
      <c r="HEW108" s="223"/>
      <c r="HEX108" s="1"/>
      <c r="HEY108" s="200"/>
      <c r="HEZ108" s="201"/>
      <c r="HFA108" s="279"/>
      <c r="HFB108" s="223"/>
      <c r="HFC108" s="1"/>
      <c r="HFD108" s="200"/>
      <c r="HFE108" s="201"/>
      <c r="HFF108" s="279"/>
      <c r="HFG108" s="223"/>
      <c r="HFH108" s="1"/>
      <c r="HFI108" s="200"/>
      <c r="HFJ108" s="201"/>
      <c r="HFK108" s="279"/>
      <c r="HFL108" s="223"/>
      <c r="HFM108" s="1"/>
      <c r="HFN108" s="200"/>
      <c r="HFO108" s="201"/>
      <c r="HFP108" s="279"/>
      <c r="HFQ108" s="223"/>
      <c r="HFR108" s="1"/>
      <c r="HFS108" s="200"/>
      <c r="HFT108" s="201"/>
      <c r="HFU108" s="279"/>
      <c r="HFV108" s="223"/>
      <c r="HFW108" s="1"/>
      <c r="HFX108" s="200"/>
      <c r="HFY108" s="201"/>
      <c r="HFZ108" s="279"/>
      <c r="HGA108" s="223"/>
      <c r="HGB108" s="1"/>
      <c r="HGC108" s="200"/>
      <c r="HGD108" s="201"/>
      <c r="HGE108" s="279"/>
      <c r="HGF108" s="223"/>
      <c r="HGG108" s="1"/>
      <c r="HGH108" s="200"/>
      <c r="HGI108" s="201"/>
      <c r="HGJ108" s="279"/>
      <c r="HGK108" s="223"/>
      <c r="HGL108" s="1"/>
      <c r="HGM108" s="200"/>
      <c r="HGN108" s="201"/>
      <c r="HGO108" s="279"/>
      <c r="HGP108" s="223"/>
      <c r="HGQ108" s="1"/>
      <c r="HGR108" s="200"/>
      <c r="HGS108" s="201"/>
      <c r="HGT108" s="279"/>
      <c r="HGU108" s="223"/>
      <c r="HGV108" s="1"/>
      <c r="HGW108" s="200"/>
      <c r="HGX108" s="201"/>
      <c r="HGY108" s="279"/>
      <c r="HGZ108" s="223"/>
      <c r="HHA108" s="1"/>
      <c r="HHB108" s="200"/>
      <c r="HHC108" s="201"/>
      <c r="HHD108" s="279"/>
      <c r="HHE108" s="223"/>
      <c r="HHF108" s="1"/>
      <c r="HHG108" s="200"/>
      <c r="HHH108" s="201"/>
      <c r="HHI108" s="279"/>
      <c r="HHJ108" s="223"/>
      <c r="HHK108" s="1"/>
      <c r="HHL108" s="200"/>
      <c r="HHM108" s="201"/>
      <c r="HHN108" s="279"/>
      <c r="HHO108" s="223"/>
      <c r="HHP108" s="1"/>
      <c r="HHQ108" s="200"/>
      <c r="HHR108" s="201"/>
      <c r="HHS108" s="279"/>
      <c r="HHT108" s="223"/>
      <c r="HHU108" s="1"/>
      <c r="HHV108" s="200"/>
      <c r="HHW108" s="201"/>
      <c r="HHX108" s="279"/>
      <c r="HHY108" s="223"/>
      <c r="HHZ108" s="1"/>
      <c r="HIA108" s="200"/>
      <c r="HIB108" s="201"/>
      <c r="HIC108" s="279"/>
      <c r="HID108" s="223"/>
      <c r="HIE108" s="1"/>
      <c r="HIF108" s="200"/>
      <c r="HIG108" s="201"/>
      <c r="HIH108" s="279"/>
      <c r="HII108" s="223"/>
      <c r="HIJ108" s="1"/>
      <c r="HIK108" s="200"/>
      <c r="HIL108" s="201"/>
      <c r="HIM108" s="279"/>
      <c r="HIN108" s="223"/>
      <c r="HIO108" s="1"/>
      <c r="HIP108" s="200"/>
      <c r="HIQ108" s="201"/>
      <c r="HIR108" s="279"/>
      <c r="HIS108" s="223"/>
      <c r="HIT108" s="1"/>
      <c r="HIU108" s="200"/>
      <c r="HIV108" s="201"/>
      <c r="HIW108" s="279"/>
      <c r="HIX108" s="223"/>
      <c r="HIY108" s="1"/>
      <c r="HIZ108" s="200"/>
      <c r="HJA108" s="201"/>
      <c r="HJB108" s="279"/>
      <c r="HJC108" s="223"/>
      <c r="HJD108" s="1"/>
      <c r="HJE108" s="200"/>
      <c r="HJF108" s="201"/>
      <c r="HJG108" s="279"/>
      <c r="HJH108" s="223"/>
      <c r="HJI108" s="1"/>
      <c r="HJJ108" s="200"/>
      <c r="HJK108" s="201"/>
      <c r="HJL108" s="279"/>
      <c r="HJM108" s="223"/>
      <c r="HJN108" s="1"/>
      <c r="HJO108" s="200"/>
      <c r="HJP108" s="201"/>
      <c r="HJQ108" s="279"/>
      <c r="HJR108" s="223"/>
      <c r="HJS108" s="1"/>
      <c r="HJT108" s="200"/>
      <c r="HJU108" s="201"/>
      <c r="HJV108" s="279"/>
      <c r="HJW108" s="223"/>
      <c r="HJX108" s="1"/>
      <c r="HJY108" s="200"/>
      <c r="HJZ108" s="201"/>
      <c r="HKA108" s="279"/>
      <c r="HKB108" s="223"/>
      <c r="HKC108" s="1"/>
      <c r="HKD108" s="200"/>
      <c r="HKE108" s="201"/>
      <c r="HKF108" s="279"/>
      <c r="HKG108" s="223"/>
      <c r="HKH108" s="1"/>
      <c r="HKI108" s="200"/>
      <c r="HKJ108" s="201"/>
      <c r="HKK108" s="279"/>
      <c r="HKL108" s="223"/>
      <c r="HKM108" s="1"/>
      <c r="HKN108" s="200"/>
      <c r="HKO108" s="201"/>
      <c r="HKP108" s="279"/>
      <c r="HKQ108" s="223"/>
      <c r="HKR108" s="1"/>
      <c r="HKS108" s="200"/>
      <c r="HKT108" s="201"/>
      <c r="HKU108" s="279"/>
      <c r="HKV108" s="223"/>
      <c r="HKW108" s="1"/>
      <c r="HKX108" s="200"/>
      <c r="HKY108" s="201"/>
      <c r="HKZ108" s="279"/>
      <c r="HLA108" s="223"/>
      <c r="HLB108" s="1"/>
      <c r="HLC108" s="200"/>
      <c r="HLD108" s="201"/>
      <c r="HLE108" s="279"/>
      <c r="HLF108" s="223"/>
      <c r="HLG108" s="1"/>
      <c r="HLH108" s="200"/>
      <c r="HLI108" s="201"/>
      <c r="HLJ108" s="279"/>
      <c r="HLK108" s="223"/>
      <c r="HLL108" s="1"/>
      <c r="HLM108" s="200"/>
      <c r="HLN108" s="201"/>
      <c r="HLO108" s="279"/>
      <c r="HLP108" s="223"/>
      <c r="HLQ108" s="1"/>
      <c r="HLR108" s="200"/>
      <c r="HLS108" s="201"/>
      <c r="HLT108" s="279"/>
      <c r="HLU108" s="223"/>
      <c r="HLV108" s="1"/>
      <c r="HLW108" s="200"/>
      <c r="HLX108" s="201"/>
      <c r="HLY108" s="279"/>
      <c r="HLZ108" s="223"/>
      <c r="HMA108" s="1"/>
      <c r="HMB108" s="200"/>
      <c r="HMC108" s="201"/>
      <c r="HMD108" s="279"/>
      <c r="HME108" s="223"/>
      <c r="HMF108" s="1"/>
      <c r="HMG108" s="200"/>
      <c r="HMH108" s="201"/>
      <c r="HMI108" s="279"/>
      <c r="HMJ108" s="223"/>
      <c r="HMK108" s="1"/>
      <c r="HML108" s="200"/>
      <c r="HMM108" s="201"/>
      <c r="HMN108" s="279"/>
      <c r="HMO108" s="223"/>
      <c r="HMP108" s="1"/>
      <c r="HMQ108" s="200"/>
      <c r="HMR108" s="201"/>
      <c r="HMS108" s="279"/>
      <c r="HMT108" s="223"/>
      <c r="HMU108" s="1"/>
      <c r="HMV108" s="200"/>
      <c r="HMW108" s="201"/>
      <c r="HMX108" s="279"/>
      <c r="HMY108" s="223"/>
      <c r="HMZ108" s="1"/>
      <c r="HNA108" s="200"/>
      <c r="HNB108" s="201"/>
      <c r="HNC108" s="279"/>
      <c r="HND108" s="223"/>
      <c r="HNE108" s="1"/>
      <c r="HNF108" s="200"/>
      <c r="HNG108" s="201"/>
      <c r="HNH108" s="279"/>
      <c r="HNI108" s="223"/>
      <c r="HNJ108" s="1"/>
      <c r="HNK108" s="200"/>
      <c r="HNL108" s="201"/>
      <c r="HNM108" s="279"/>
      <c r="HNN108" s="223"/>
      <c r="HNO108" s="1"/>
      <c r="HNP108" s="200"/>
      <c r="HNQ108" s="201"/>
      <c r="HNR108" s="279"/>
      <c r="HNS108" s="223"/>
      <c r="HNT108" s="1"/>
      <c r="HNU108" s="200"/>
      <c r="HNV108" s="201"/>
      <c r="HNW108" s="279"/>
      <c r="HNX108" s="223"/>
      <c r="HNY108" s="1"/>
      <c r="HNZ108" s="200"/>
      <c r="HOA108" s="201"/>
      <c r="HOB108" s="279"/>
      <c r="HOC108" s="223"/>
      <c r="HOD108" s="1"/>
      <c r="HOE108" s="200"/>
      <c r="HOF108" s="201"/>
      <c r="HOG108" s="279"/>
      <c r="HOH108" s="223"/>
      <c r="HOI108" s="1"/>
      <c r="HOJ108" s="200"/>
      <c r="HOK108" s="201"/>
      <c r="HOL108" s="279"/>
      <c r="HOM108" s="223"/>
      <c r="HON108" s="1"/>
      <c r="HOO108" s="200"/>
      <c r="HOP108" s="201"/>
      <c r="HOQ108" s="279"/>
      <c r="HOR108" s="223"/>
      <c r="HOS108" s="1"/>
      <c r="HOT108" s="200"/>
      <c r="HOU108" s="201"/>
      <c r="HOV108" s="279"/>
      <c r="HOW108" s="223"/>
      <c r="HOX108" s="1"/>
      <c r="HOY108" s="200"/>
      <c r="HOZ108" s="201"/>
      <c r="HPA108" s="279"/>
      <c r="HPB108" s="223"/>
      <c r="HPC108" s="1"/>
      <c r="HPD108" s="200"/>
      <c r="HPE108" s="201"/>
      <c r="HPF108" s="279"/>
      <c r="HPG108" s="223"/>
      <c r="HPH108" s="1"/>
      <c r="HPI108" s="200"/>
      <c r="HPJ108" s="201"/>
      <c r="HPK108" s="279"/>
      <c r="HPL108" s="223"/>
      <c r="HPM108" s="1"/>
      <c r="HPN108" s="200"/>
      <c r="HPO108" s="201"/>
      <c r="HPP108" s="279"/>
      <c r="HPQ108" s="223"/>
      <c r="HPR108" s="1"/>
      <c r="HPS108" s="200"/>
      <c r="HPT108" s="201"/>
      <c r="HPU108" s="279"/>
      <c r="HPV108" s="223"/>
      <c r="HPW108" s="1"/>
      <c r="HPX108" s="200"/>
      <c r="HPY108" s="201"/>
      <c r="HPZ108" s="279"/>
      <c r="HQA108" s="223"/>
      <c r="HQB108" s="1"/>
      <c r="HQC108" s="200"/>
      <c r="HQD108" s="201"/>
      <c r="HQE108" s="279"/>
      <c r="HQF108" s="223"/>
      <c r="HQG108" s="1"/>
      <c r="HQH108" s="200"/>
      <c r="HQI108" s="201"/>
      <c r="HQJ108" s="279"/>
      <c r="HQK108" s="223"/>
      <c r="HQL108" s="1"/>
      <c r="HQM108" s="200"/>
      <c r="HQN108" s="201"/>
      <c r="HQO108" s="279"/>
      <c r="HQP108" s="223"/>
      <c r="HQQ108" s="1"/>
      <c r="HQR108" s="200"/>
      <c r="HQS108" s="201"/>
      <c r="HQT108" s="279"/>
      <c r="HQU108" s="223"/>
      <c r="HQV108" s="1"/>
      <c r="HQW108" s="200"/>
      <c r="HQX108" s="201"/>
      <c r="HQY108" s="279"/>
      <c r="HQZ108" s="223"/>
      <c r="HRA108" s="1"/>
      <c r="HRB108" s="200"/>
      <c r="HRC108" s="201"/>
      <c r="HRD108" s="279"/>
      <c r="HRE108" s="223"/>
      <c r="HRF108" s="1"/>
      <c r="HRG108" s="200"/>
      <c r="HRH108" s="201"/>
      <c r="HRI108" s="279"/>
      <c r="HRJ108" s="223"/>
      <c r="HRK108" s="1"/>
      <c r="HRL108" s="200"/>
      <c r="HRM108" s="201"/>
      <c r="HRN108" s="279"/>
      <c r="HRO108" s="223"/>
      <c r="HRP108" s="1"/>
      <c r="HRQ108" s="200"/>
      <c r="HRR108" s="201"/>
      <c r="HRS108" s="279"/>
      <c r="HRT108" s="223"/>
      <c r="HRU108" s="1"/>
      <c r="HRV108" s="200"/>
      <c r="HRW108" s="201"/>
      <c r="HRX108" s="279"/>
      <c r="HRY108" s="223"/>
      <c r="HRZ108" s="1"/>
      <c r="HSA108" s="200"/>
      <c r="HSB108" s="201"/>
      <c r="HSC108" s="279"/>
      <c r="HSD108" s="223"/>
      <c r="HSE108" s="1"/>
      <c r="HSF108" s="200"/>
      <c r="HSG108" s="201"/>
      <c r="HSH108" s="279"/>
      <c r="HSI108" s="223"/>
      <c r="HSJ108" s="1"/>
      <c r="HSK108" s="200"/>
      <c r="HSL108" s="201"/>
      <c r="HSM108" s="279"/>
      <c r="HSN108" s="223"/>
      <c r="HSO108" s="1"/>
      <c r="HSP108" s="200"/>
      <c r="HSQ108" s="201"/>
      <c r="HSR108" s="279"/>
      <c r="HSS108" s="223"/>
      <c r="HST108" s="1"/>
      <c r="HSU108" s="200"/>
      <c r="HSV108" s="201"/>
      <c r="HSW108" s="279"/>
      <c r="HSX108" s="223"/>
      <c r="HSY108" s="1"/>
      <c r="HSZ108" s="200"/>
      <c r="HTA108" s="201"/>
      <c r="HTB108" s="279"/>
      <c r="HTC108" s="223"/>
      <c r="HTD108" s="1"/>
      <c r="HTE108" s="200"/>
      <c r="HTF108" s="201"/>
      <c r="HTG108" s="279"/>
      <c r="HTH108" s="223"/>
      <c r="HTI108" s="1"/>
      <c r="HTJ108" s="200"/>
      <c r="HTK108" s="201"/>
      <c r="HTL108" s="279"/>
      <c r="HTM108" s="223"/>
      <c r="HTN108" s="1"/>
      <c r="HTO108" s="200"/>
      <c r="HTP108" s="201"/>
      <c r="HTQ108" s="279"/>
      <c r="HTR108" s="223"/>
      <c r="HTS108" s="1"/>
      <c r="HTT108" s="200"/>
      <c r="HTU108" s="201"/>
      <c r="HTV108" s="279"/>
      <c r="HTW108" s="223"/>
      <c r="HTX108" s="1"/>
      <c r="HTY108" s="200"/>
      <c r="HTZ108" s="201"/>
      <c r="HUA108" s="279"/>
      <c r="HUB108" s="223"/>
      <c r="HUC108" s="1"/>
      <c r="HUD108" s="200"/>
      <c r="HUE108" s="201"/>
      <c r="HUF108" s="279"/>
      <c r="HUG108" s="223"/>
      <c r="HUH108" s="1"/>
      <c r="HUI108" s="200"/>
      <c r="HUJ108" s="201"/>
      <c r="HUK108" s="279"/>
      <c r="HUL108" s="223"/>
      <c r="HUM108" s="1"/>
      <c r="HUN108" s="200"/>
      <c r="HUO108" s="201"/>
      <c r="HUP108" s="279"/>
      <c r="HUQ108" s="223"/>
      <c r="HUR108" s="1"/>
      <c r="HUS108" s="200"/>
      <c r="HUT108" s="201"/>
      <c r="HUU108" s="279"/>
      <c r="HUV108" s="223"/>
      <c r="HUW108" s="1"/>
      <c r="HUX108" s="200"/>
      <c r="HUY108" s="201"/>
      <c r="HUZ108" s="279"/>
      <c r="HVA108" s="223"/>
      <c r="HVB108" s="1"/>
      <c r="HVC108" s="200"/>
      <c r="HVD108" s="201"/>
      <c r="HVE108" s="279"/>
      <c r="HVF108" s="223"/>
      <c r="HVG108" s="1"/>
      <c r="HVH108" s="200"/>
      <c r="HVI108" s="201"/>
      <c r="HVJ108" s="279"/>
      <c r="HVK108" s="223"/>
      <c r="HVL108" s="1"/>
      <c r="HVM108" s="200"/>
      <c r="HVN108" s="201"/>
      <c r="HVO108" s="279"/>
      <c r="HVP108" s="223"/>
      <c r="HVQ108" s="1"/>
      <c r="HVR108" s="200"/>
      <c r="HVS108" s="201"/>
      <c r="HVT108" s="279"/>
      <c r="HVU108" s="223"/>
      <c r="HVV108" s="1"/>
      <c r="HVW108" s="200"/>
      <c r="HVX108" s="201"/>
      <c r="HVY108" s="279"/>
      <c r="HVZ108" s="223"/>
      <c r="HWA108" s="1"/>
      <c r="HWB108" s="200"/>
      <c r="HWC108" s="201"/>
      <c r="HWD108" s="279"/>
      <c r="HWE108" s="223"/>
      <c r="HWF108" s="1"/>
      <c r="HWG108" s="200"/>
      <c r="HWH108" s="201"/>
      <c r="HWI108" s="279"/>
      <c r="HWJ108" s="223"/>
      <c r="HWK108" s="1"/>
      <c r="HWL108" s="200"/>
      <c r="HWM108" s="201"/>
      <c r="HWN108" s="279"/>
      <c r="HWO108" s="223"/>
      <c r="HWP108" s="1"/>
      <c r="HWQ108" s="200"/>
      <c r="HWR108" s="201"/>
      <c r="HWS108" s="279"/>
      <c r="HWT108" s="223"/>
      <c r="HWU108" s="1"/>
      <c r="HWV108" s="200"/>
      <c r="HWW108" s="201"/>
      <c r="HWX108" s="279"/>
      <c r="HWY108" s="223"/>
      <c r="HWZ108" s="1"/>
      <c r="HXA108" s="200"/>
      <c r="HXB108" s="201"/>
      <c r="HXC108" s="279"/>
      <c r="HXD108" s="223"/>
      <c r="HXE108" s="1"/>
      <c r="HXF108" s="200"/>
      <c r="HXG108" s="201"/>
      <c r="HXH108" s="279"/>
      <c r="HXI108" s="223"/>
      <c r="HXJ108" s="1"/>
      <c r="HXK108" s="200"/>
      <c r="HXL108" s="201"/>
      <c r="HXM108" s="279"/>
      <c r="HXN108" s="223"/>
      <c r="HXO108" s="1"/>
      <c r="HXP108" s="200"/>
      <c r="HXQ108" s="201"/>
      <c r="HXR108" s="279"/>
      <c r="HXS108" s="223"/>
      <c r="HXT108" s="1"/>
      <c r="HXU108" s="200"/>
      <c r="HXV108" s="201"/>
      <c r="HXW108" s="279"/>
      <c r="HXX108" s="223"/>
      <c r="HXY108" s="1"/>
      <c r="HXZ108" s="200"/>
      <c r="HYA108" s="201"/>
      <c r="HYB108" s="279"/>
      <c r="HYC108" s="223"/>
      <c r="HYD108" s="1"/>
      <c r="HYE108" s="200"/>
      <c r="HYF108" s="201"/>
      <c r="HYG108" s="279"/>
      <c r="HYH108" s="223"/>
      <c r="HYI108" s="1"/>
      <c r="HYJ108" s="200"/>
      <c r="HYK108" s="201"/>
      <c r="HYL108" s="279"/>
      <c r="HYM108" s="223"/>
      <c r="HYN108" s="1"/>
      <c r="HYO108" s="200"/>
      <c r="HYP108" s="201"/>
      <c r="HYQ108" s="279"/>
      <c r="HYR108" s="223"/>
      <c r="HYS108" s="1"/>
      <c r="HYT108" s="200"/>
      <c r="HYU108" s="201"/>
      <c r="HYV108" s="279"/>
      <c r="HYW108" s="223"/>
      <c r="HYX108" s="1"/>
      <c r="HYY108" s="200"/>
      <c r="HYZ108" s="201"/>
      <c r="HZA108" s="279"/>
      <c r="HZB108" s="223"/>
      <c r="HZC108" s="1"/>
      <c r="HZD108" s="200"/>
      <c r="HZE108" s="201"/>
      <c r="HZF108" s="279"/>
      <c r="HZG108" s="223"/>
      <c r="HZH108" s="1"/>
      <c r="HZI108" s="200"/>
      <c r="HZJ108" s="201"/>
      <c r="HZK108" s="279"/>
      <c r="HZL108" s="223"/>
      <c r="HZM108" s="1"/>
      <c r="HZN108" s="200"/>
      <c r="HZO108" s="201"/>
      <c r="HZP108" s="279"/>
      <c r="HZQ108" s="223"/>
      <c r="HZR108" s="1"/>
      <c r="HZS108" s="200"/>
      <c r="HZT108" s="201"/>
      <c r="HZU108" s="279"/>
      <c r="HZV108" s="223"/>
      <c r="HZW108" s="1"/>
      <c r="HZX108" s="200"/>
      <c r="HZY108" s="201"/>
      <c r="HZZ108" s="279"/>
      <c r="IAA108" s="223"/>
      <c r="IAB108" s="1"/>
      <c r="IAC108" s="200"/>
      <c r="IAD108" s="201"/>
      <c r="IAE108" s="279"/>
      <c r="IAF108" s="223"/>
      <c r="IAG108" s="1"/>
      <c r="IAH108" s="200"/>
      <c r="IAI108" s="201"/>
      <c r="IAJ108" s="279"/>
      <c r="IAK108" s="223"/>
      <c r="IAL108" s="1"/>
      <c r="IAM108" s="200"/>
      <c r="IAN108" s="201"/>
      <c r="IAO108" s="279"/>
      <c r="IAP108" s="223"/>
      <c r="IAQ108" s="1"/>
      <c r="IAR108" s="200"/>
      <c r="IAS108" s="201"/>
      <c r="IAT108" s="279"/>
      <c r="IAU108" s="223"/>
      <c r="IAV108" s="1"/>
      <c r="IAW108" s="200"/>
      <c r="IAX108" s="201"/>
      <c r="IAY108" s="279"/>
      <c r="IAZ108" s="223"/>
      <c r="IBA108" s="1"/>
      <c r="IBB108" s="200"/>
      <c r="IBC108" s="201"/>
      <c r="IBD108" s="279"/>
      <c r="IBE108" s="223"/>
      <c r="IBF108" s="1"/>
      <c r="IBG108" s="200"/>
      <c r="IBH108" s="201"/>
      <c r="IBI108" s="279"/>
      <c r="IBJ108" s="223"/>
      <c r="IBK108" s="1"/>
      <c r="IBL108" s="200"/>
      <c r="IBM108" s="201"/>
      <c r="IBN108" s="279"/>
      <c r="IBO108" s="223"/>
      <c r="IBP108" s="1"/>
      <c r="IBQ108" s="200"/>
      <c r="IBR108" s="201"/>
      <c r="IBS108" s="279"/>
      <c r="IBT108" s="223"/>
      <c r="IBU108" s="1"/>
      <c r="IBV108" s="200"/>
      <c r="IBW108" s="201"/>
      <c r="IBX108" s="279"/>
      <c r="IBY108" s="223"/>
      <c r="IBZ108" s="1"/>
      <c r="ICA108" s="200"/>
      <c r="ICB108" s="201"/>
      <c r="ICC108" s="279"/>
      <c r="ICD108" s="223"/>
      <c r="ICE108" s="1"/>
      <c r="ICF108" s="200"/>
      <c r="ICG108" s="201"/>
      <c r="ICH108" s="279"/>
      <c r="ICI108" s="223"/>
      <c r="ICJ108" s="1"/>
      <c r="ICK108" s="200"/>
      <c r="ICL108" s="201"/>
      <c r="ICM108" s="279"/>
      <c r="ICN108" s="223"/>
      <c r="ICO108" s="1"/>
      <c r="ICP108" s="200"/>
      <c r="ICQ108" s="201"/>
      <c r="ICR108" s="279"/>
      <c r="ICS108" s="223"/>
      <c r="ICT108" s="1"/>
      <c r="ICU108" s="200"/>
      <c r="ICV108" s="201"/>
      <c r="ICW108" s="279"/>
      <c r="ICX108" s="223"/>
      <c r="ICY108" s="1"/>
      <c r="ICZ108" s="200"/>
      <c r="IDA108" s="201"/>
      <c r="IDB108" s="279"/>
      <c r="IDC108" s="223"/>
      <c r="IDD108" s="1"/>
      <c r="IDE108" s="200"/>
      <c r="IDF108" s="201"/>
      <c r="IDG108" s="279"/>
      <c r="IDH108" s="223"/>
      <c r="IDI108" s="1"/>
      <c r="IDJ108" s="200"/>
      <c r="IDK108" s="201"/>
      <c r="IDL108" s="279"/>
      <c r="IDM108" s="223"/>
      <c r="IDN108" s="1"/>
      <c r="IDO108" s="200"/>
      <c r="IDP108" s="201"/>
      <c r="IDQ108" s="279"/>
      <c r="IDR108" s="223"/>
      <c r="IDS108" s="1"/>
      <c r="IDT108" s="200"/>
      <c r="IDU108" s="201"/>
      <c r="IDV108" s="279"/>
      <c r="IDW108" s="223"/>
      <c r="IDX108" s="1"/>
      <c r="IDY108" s="200"/>
      <c r="IDZ108" s="201"/>
      <c r="IEA108" s="279"/>
      <c r="IEB108" s="223"/>
      <c r="IEC108" s="1"/>
      <c r="IED108" s="200"/>
      <c r="IEE108" s="201"/>
      <c r="IEF108" s="279"/>
      <c r="IEG108" s="223"/>
      <c r="IEH108" s="1"/>
      <c r="IEI108" s="200"/>
      <c r="IEJ108" s="201"/>
      <c r="IEK108" s="279"/>
      <c r="IEL108" s="223"/>
      <c r="IEM108" s="1"/>
      <c r="IEN108" s="200"/>
      <c r="IEO108" s="201"/>
      <c r="IEP108" s="279"/>
      <c r="IEQ108" s="223"/>
      <c r="IER108" s="1"/>
      <c r="IES108" s="200"/>
      <c r="IET108" s="201"/>
      <c r="IEU108" s="279"/>
      <c r="IEV108" s="223"/>
      <c r="IEW108" s="1"/>
      <c r="IEX108" s="200"/>
      <c r="IEY108" s="201"/>
      <c r="IEZ108" s="279"/>
      <c r="IFA108" s="223"/>
      <c r="IFB108" s="1"/>
      <c r="IFC108" s="200"/>
      <c r="IFD108" s="201"/>
      <c r="IFE108" s="279"/>
      <c r="IFF108" s="223"/>
      <c r="IFG108" s="1"/>
      <c r="IFH108" s="200"/>
      <c r="IFI108" s="201"/>
      <c r="IFJ108" s="279"/>
      <c r="IFK108" s="223"/>
      <c r="IFL108" s="1"/>
      <c r="IFM108" s="200"/>
      <c r="IFN108" s="201"/>
      <c r="IFO108" s="279"/>
      <c r="IFP108" s="223"/>
      <c r="IFQ108" s="1"/>
      <c r="IFR108" s="200"/>
      <c r="IFS108" s="201"/>
      <c r="IFT108" s="279"/>
      <c r="IFU108" s="223"/>
      <c r="IFV108" s="1"/>
      <c r="IFW108" s="200"/>
      <c r="IFX108" s="201"/>
      <c r="IFY108" s="279"/>
      <c r="IFZ108" s="223"/>
      <c r="IGA108" s="1"/>
      <c r="IGB108" s="200"/>
      <c r="IGC108" s="201"/>
      <c r="IGD108" s="279"/>
      <c r="IGE108" s="223"/>
      <c r="IGF108" s="1"/>
      <c r="IGG108" s="200"/>
      <c r="IGH108" s="201"/>
      <c r="IGI108" s="279"/>
      <c r="IGJ108" s="223"/>
      <c r="IGK108" s="1"/>
      <c r="IGL108" s="200"/>
      <c r="IGM108" s="201"/>
      <c r="IGN108" s="279"/>
      <c r="IGO108" s="223"/>
      <c r="IGP108" s="1"/>
      <c r="IGQ108" s="200"/>
      <c r="IGR108" s="201"/>
      <c r="IGS108" s="279"/>
      <c r="IGT108" s="223"/>
      <c r="IGU108" s="1"/>
      <c r="IGV108" s="200"/>
      <c r="IGW108" s="201"/>
      <c r="IGX108" s="279"/>
      <c r="IGY108" s="223"/>
      <c r="IGZ108" s="1"/>
      <c r="IHA108" s="200"/>
      <c r="IHB108" s="201"/>
      <c r="IHC108" s="279"/>
      <c r="IHD108" s="223"/>
      <c r="IHE108" s="1"/>
      <c r="IHF108" s="200"/>
      <c r="IHG108" s="201"/>
      <c r="IHH108" s="279"/>
      <c r="IHI108" s="223"/>
      <c r="IHJ108" s="1"/>
      <c r="IHK108" s="200"/>
      <c r="IHL108" s="201"/>
      <c r="IHM108" s="279"/>
      <c r="IHN108" s="223"/>
      <c r="IHO108" s="1"/>
      <c r="IHP108" s="200"/>
      <c r="IHQ108" s="201"/>
      <c r="IHR108" s="279"/>
      <c r="IHS108" s="223"/>
      <c r="IHT108" s="1"/>
      <c r="IHU108" s="200"/>
      <c r="IHV108" s="201"/>
      <c r="IHW108" s="279"/>
      <c r="IHX108" s="223"/>
      <c r="IHY108" s="1"/>
      <c r="IHZ108" s="200"/>
      <c r="IIA108" s="201"/>
      <c r="IIB108" s="279"/>
      <c r="IIC108" s="223"/>
      <c r="IID108" s="1"/>
      <c r="IIE108" s="200"/>
      <c r="IIF108" s="201"/>
      <c r="IIG108" s="279"/>
      <c r="IIH108" s="223"/>
      <c r="III108" s="1"/>
      <c r="IIJ108" s="200"/>
      <c r="IIK108" s="201"/>
      <c r="IIL108" s="279"/>
      <c r="IIM108" s="223"/>
      <c r="IIN108" s="1"/>
      <c r="IIO108" s="200"/>
      <c r="IIP108" s="201"/>
      <c r="IIQ108" s="279"/>
      <c r="IIR108" s="223"/>
      <c r="IIS108" s="1"/>
      <c r="IIT108" s="200"/>
      <c r="IIU108" s="201"/>
      <c r="IIV108" s="279"/>
      <c r="IIW108" s="223"/>
      <c r="IIX108" s="1"/>
      <c r="IIY108" s="200"/>
      <c r="IIZ108" s="201"/>
      <c r="IJA108" s="279"/>
      <c r="IJB108" s="223"/>
      <c r="IJC108" s="1"/>
      <c r="IJD108" s="200"/>
      <c r="IJE108" s="201"/>
      <c r="IJF108" s="279"/>
      <c r="IJG108" s="223"/>
      <c r="IJH108" s="1"/>
      <c r="IJI108" s="200"/>
      <c r="IJJ108" s="201"/>
      <c r="IJK108" s="279"/>
      <c r="IJL108" s="223"/>
      <c r="IJM108" s="1"/>
      <c r="IJN108" s="200"/>
      <c r="IJO108" s="201"/>
      <c r="IJP108" s="279"/>
      <c r="IJQ108" s="223"/>
      <c r="IJR108" s="1"/>
      <c r="IJS108" s="200"/>
      <c r="IJT108" s="201"/>
      <c r="IJU108" s="279"/>
      <c r="IJV108" s="223"/>
      <c r="IJW108" s="1"/>
      <c r="IJX108" s="200"/>
      <c r="IJY108" s="201"/>
      <c r="IJZ108" s="279"/>
      <c r="IKA108" s="223"/>
      <c r="IKB108" s="1"/>
      <c r="IKC108" s="200"/>
      <c r="IKD108" s="201"/>
      <c r="IKE108" s="279"/>
      <c r="IKF108" s="223"/>
      <c r="IKG108" s="1"/>
      <c r="IKH108" s="200"/>
      <c r="IKI108" s="201"/>
      <c r="IKJ108" s="279"/>
      <c r="IKK108" s="223"/>
      <c r="IKL108" s="1"/>
      <c r="IKM108" s="200"/>
      <c r="IKN108" s="201"/>
      <c r="IKO108" s="279"/>
      <c r="IKP108" s="223"/>
      <c r="IKQ108" s="1"/>
      <c r="IKR108" s="200"/>
      <c r="IKS108" s="201"/>
      <c r="IKT108" s="279"/>
      <c r="IKU108" s="223"/>
      <c r="IKV108" s="1"/>
      <c r="IKW108" s="200"/>
      <c r="IKX108" s="201"/>
      <c r="IKY108" s="279"/>
      <c r="IKZ108" s="223"/>
      <c r="ILA108" s="1"/>
      <c r="ILB108" s="200"/>
      <c r="ILC108" s="201"/>
      <c r="ILD108" s="279"/>
      <c r="ILE108" s="223"/>
      <c r="ILF108" s="1"/>
      <c r="ILG108" s="200"/>
      <c r="ILH108" s="201"/>
      <c r="ILI108" s="279"/>
      <c r="ILJ108" s="223"/>
      <c r="ILK108" s="1"/>
      <c r="ILL108" s="200"/>
      <c r="ILM108" s="201"/>
      <c r="ILN108" s="279"/>
      <c r="ILO108" s="223"/>
      <c r="ILP108" s="1"/>
      <c r="ILQ108" s="200"/>
      <c r="ILR108" s="201"/>
      <c r="ILS108" s="279"/>
      <c r="ILT108" s="223"/>
      <c r="ILU108" s="1"/>
      <c r="ILV108" s="200"/>
      <c r="ILW108" s="201"/>
      <c r="ILX108" s="279"/>
      <c r="ILY108" s="223"/>
      <c r="ILZ108" s="1"/>
      <c r="IMA108" s="200"/>
      <c r="IMB108" s="201"/>
      <c r="IMC108" s="279"/>
      <c r="IMD108" s="223"/>
      <c r="IME108" s="1"/>
      <c r="IMF108" s="200"/>
      <c r="IMG108" s="201"/>
      <c r="IMH108" s="279"/>
      <c r="IMI108" s="223"/>
      <c r="IMJ108" s="1"/>
      <c r="IMK108" s="200"/>
      <c r="IML108" s="201"/>
      <c r="IMM108" s="279"/>
      <c r="IMN108" s="223"/>
      <c r="IMO108" s="1"/>
      <c r="IMP108" s="200"/>
      <c r="IMQ108" s="201"/>
      <c r="IMR108" s="279"/>
      <c r="IMS108" s="223"/>
      <c r="IMT108" s="1"/>
      <c r="IMU108" s="200"/>
      <c r="IMV108" s="201"/>
      <c r="IMW108" s="279"/>
      <c r="IMX108" s="223"/>
      <c r="IMY108" s="1"/>
      <c r="IMZ108" s="200"/>
      <c r="INA108" s="201"/>
      <c r="INB108" s="279"/>
      <c r="INC108" s="223"/>
      <c r="IND108" s="1"/>
      <c r="INE108" s="200"/>
      <c r="INF108" s="201"/>
      <c r="ING108" s="279"/>
      <c r="INH108" s="223"/>
      <c r="INI108" s="1"/>
      <c r="INJ108" s="200"/>
      <c r="INK108" s="201"/>
      <c r="INL108" s="279"/>
      <c r="INM108" s="223"/>
      <c r="INN108" s="1"/>
      <c r="INO108" s="200"/>
      <c r="INP108" s="201"/>
      <c r="INQ108" s="279"/>
      <c r="INR108" s="223"/>
      <c r="INS108" s="1"/>
      <c r="INT108" s="200"/>
      <c r="INU108" s="201"/>
      <c r="INV108" s="279"/>
      <c r="INW108" s="223"/>
      <c r="INX108" s="1"/>
      <c r="INY108" s="200"/>
      <c r="INZ108" s="201"/>
      <c r="IOA108" s="279"/>
      <c r="IOB108" s="223"/>
      <c r="IOC108" s="1"/>
      <c r="IOD108" s="200"/>
      <c r="IOE108" s="201"/>
      <c r="IOF108" s="279"/>
      <c r="IOG108" s="223"/>
      <c r="IOH108" s="1"/>
      <c r="IOI108" s="200"/>
      <c r="IOJ108" s="201"/>
      <c r="IOK108" s="279"/>
      <c r="IOL108" s="223"/>
      <c r="IOM108" s="1"/>
      <c r="ION108" s="200"/>
      <c r="IOO108" s="201"/>
      <c r="IOP108" s="279"/>
      <c r="IOQ108" s="223"/>
      <c r="IOR108" s="1"/>
      <c r="IOS108" s="200"/>
      <c r="IOT108" s="201"/>
      <c r="IOU108" s="279"/>
      <c r="IOV108" s="223"/>
      <c r="IOW108" s="1"/>
      <c r="IOX108" s="200"/>
      <c r="IOY108" s="201"/>
      <c r="IOZ108" s="279"/>
      <c r="IPA108" s="223"/>
      <c r="IPB108" s="1"/>
      <c r="IPC108" s="200"/>
      <c r="IPD108" s="201"/>
      <c r="IPE108" s="279"/>
      <c r="IPF108" s="223"/>
      <c r="IPG108" s="1"/>
      <c r="IPH108" s="200"/>
      <c r="IPI108" s="201"/>
      <c r="IPJ108" s="279"/>
      <c r="IPK108" s="223"/>
      <c r="IPL108" s="1"/>
      <c r="IPM108" s="200"/>
      <c r="IPN108" s="201"/>
      <c r="IPO108" s="279"/>
      <c r="IPP108" s="223"/>
      <c r="IPQ108" s="1"/>
      <c r="IPR108" s="200"/>
      <c r="IPS108" s="201"/>
      <c r="IPT108" s="279"/>
      <c r="IPU108" s="223"/>
      <c r="IPV108" s="1"/>
      <c r="IPW108" s="200"/>
      <c r="IPX108" s="201"/>
      <c r="IPY108" s="279"/>
      <c r="IPZ108" s="223"/>
      <c r="IQA108" s="1"/>
      <c r="IQB108" s="200"/>
      <c r="IQC108" s="201"/>
      <c r="IQD108" s="279"/>
      <c r="IQE108" s="223"/>
      <c r="IQF108" s="1"/>
      <c r="IQG108" s="200"/>
      <c r="IQH108" s="201"/>
      <c r="IQI108" s="279"/>
      <c r="IQJ108" s="223"/>
      <c r="IQK108" s="1"/>
      <c r="IQL108" s="200"/>
      <c r="IQM108" s="201"/>
      <c r="IQN108" s="279"/>
      <c r="IQO108" s="223"/>
      <c r="IQP108" s="1"/>
      <c r="IQQ108" s="200"/>
      <c r="IQR108" s="201"/>
      <c r="IQS108" s="279"/>
      <c r="IQT108" s="223"/>
      <c r="IQU108" s="1"/>
      <c r="IQV108" s="200"/>
      <c r="IQW108" s="201"/>
      <c r="IQX108" s="279"/>
      <c r="IQY108" s="223"/>
      <c r="IQZ108" s="1"/>
      <c r="IRA108" s="200"/>
      <c r="IRB108" s="201"/>
      <c r="IRC108" s="279"/>
      <c r="IRD108" s="223"/>
      <c r="IRE108" s="1"/>
      <c r="IRF108" s="200"/>
      <c r="IRG108" s="201"/>
      <c r="IRH108" s="279"/>
      <c r="IRI108" s="223"/>
      <c r="IRJ108" s="1"/>
      <c r="IRK108" s="200"/>
      <c r="IRL108" s="201"/>
      <c r="IRM108" s="279"/>
      <c r="IRN108" s="223"/>
      <c r="IRO108" s="1"/>
      <c r="IRP108" s="200"/>
      <c r="IRQ108" s="201"/>
      <c r="IRR108" s="279"/>
      <c r="IRS108" s="223"/>
      <c r="IRT108" s="1"/>
      <c r="IRU108" s="200"/>
      <c r="IRV108" s="201"/>
      <c r="IRW108" s="279"/>
      <c r="IRX108" s="223"/>
      <c r="IRY108" s="1"/>
      <c r="IRZ108" s="200"/>
      <c r="ISA108" s="201"/>
      <c r="ISB108" s="279"/>
      <c r="ISC108" s="223"/>
      <c r="ISD108" s="1"/>
      <c r="ISE108" s="200"/>
      <c r="ISF108" s="201"/>
      <c r="ISG108" s="279"/>
      <c r="ISH108" s="223"/>
      <c r="ISI108" s="1"/>
      <c r="ISJ108" s="200"/>
      <c r="ISK108" s="201"/>
      <c r="ISL108" s="279"/>
      <c r="ISM108" s="223"/>
      <c r="ISN108" s="1"/>
      <c r="ISO108" s="200"/>
      <c r="ISP108" s="201"/>
      <c r="ISQ108" s="279"/>
      <c r="ISR108" s="223"/>
      <c r="ISS108" s="1"/>
      <c r="IST108" s="200"/>
      <c r="ISU108" s="201"/>
      <c r="ISV108" s="279"/>
      <c r="ISW108" s="223"/>
      <c r="ISX108" s="1"/>
      <c r="ISY108" s="200"/>
      <c r="ISZ108" s="201"/>
      <c r="ITA108" s="279"/>
      <c r="ITB108" s="223"/>
      <c r="ITC108" s="1"/>
      <c r="ITD108" s="200"/>
      <c r="ITE108" s="201"/>
      <c r="ITF108" s="279"/>
      <c r="ITG108" s="223"/>
      <c r="ITH108" s="1"/>
      <c r="ITI108" s="200"/>
      <c r="ITJ108" s="201"/>
      <c r="ITK108" s="279"/>
      <c r="ITL108" s="223"/>
      <c r="ITM108" s="1"/>
      <c r="ITN108" s="200"/>
      <c r="ITO108" s="201"/>
      <c r="ITP108" s="279"/>
      <c r="ITQ108" s="223"/>
      <c r="ITR108" s="1"/>
      <c r="ITS108" s="200"/>
      <c r="ITT108" s="201"/>
      <c r="ITU108" s="279"/>
      <c r="ITV108" s="223"/>
      <c r="ITW108" s="1"/>
      <c r="ITX108" s="200"/>
      <c r="ITY108" s="201"/>
      <c r="ITZ108" s="279"/>
      <c r="IUA108" s="223"/>
      <c r="IUB108" s="1"/>
      <c r="IUC108" s="200"/>
      <c r="IUD108" s="201"/>
      <c r="IUE108" s="279"/>
      <c r="IUF108" s="223"/>
      <c r="IUG108" s="1"/>
      <c r="IUH108" s="200"/>
      <c r="IUI108" s="201"/>
      <c r="IUJ108" s="279"/>
      <c r="IUK108" s="223"/>
      <c r="IUL108" s="1"/>
      <c r="IUM108" s="200"/>
      <c r="IUN108" s="201"/>
      <c r="IUO108" s="279"/>
      <c r="IUP108" s="223"/>
      <c r="IUQ108" s="1"/>
      <c r="IUR108" s="200"/>
      <c r="IUS108" s="201"/>
      <c r="IUT108" s="279"/>
      <c r="IUU108" s="223"/>
      <c r="IUV108" s="1"/>
      <c r="IUW108" s="200"/>
      <c r="IUX108" s="201"/>
      <c r="IUY108" s="279"/>
      <c r="IUZ108" s="223"/>
      <c r="IVA108" s="1"/>
      <c r="IVB108" s="200"/>
      <c r="IVC108" s="201"/>
      <c r="IVD108" s="279"/>
      <c r="IVE108" s="223"/>
      <c r="IVF108" s="1"/>
      <c r="IVG108" s="200"/>
      <c r="IVH108" s="201"/>
      <c r="IVI108" s="279"/>
      <c r="IVJ108" s="223"/>
      <c r="IVK108" s="1"/>
      <c r="IVL108" s="200"/>
      <c r="IVM108" s="201"/>
      <c r="IVN108" s="279"/>
      <c r="IVO108" s="223"/>
      <c r="IVP108" s="1"/>
      <c r="IVQ108" s="200"/>
      <c r="IVR108" s="201"/>
      <c r="IVS108" s="279"/>
      <c r="IVT108" s="223"/>
      <c r="IVU108" s="1"/>
      <c r="IVV108" s="200"/>
      <c r="IVW108" s="201"/>
      <c r="IVX108" s="279"/>
      <c r="IVY108" s="223"/>
      <c r="IVZ108" s="1"/>
      <c r="IWA108" s="200"/>
      <c r="IWB108" s="201"/>
      <c r="IWC108" s="279"/>
      <c r="IWD108" s="223"/>
      <c r="IWE108" s="1"/>
      <c r="IWF108" s="200"/>
      <c r="IWG108" s="201"/>
      <c r="IWH108" s="279"/>
      <c r="IWI108" s="223"/>
      <c r="IWJ108" s="1"/>
      <c r="IWK108" s="200"/>
      <c r="IWL108" s="201"/>
      <c r="IWM108" s="279"/>
      <c r="IWN108" s="223"/>
      <c r="IWO108" s="1"/>
      <c r="IWP108" s="200"/>
      <c r="IWQ108" s="201"/>
      <c r="IWR108" s="279"/>
      <c r="IWS108" s="223"/>
      <c r="IWT108" s="1"/>
      <c r="IWU108" s="200"/>
      <c r="IWV108" s="201"/>
      <c r="IWW108" s="279"/>
      <c r="IWX108" s="223"/>
      <c r="IWY108" s="1"/>
      <c r="IWZ108" s="200"/>
      <c r="IXA108" s="201"/>
      <c r="IXB108" s="279"/>
      <c r="IXC108" s="223"/>
      <c r="IXD108" s="1"/>
      <c r="IXE108" s="200"/>
      <c r="IXF108" s="201"/>
      <c r="IXG108" s="279"/>
      <c r="IXH108" s="223"/>
      <c r="IXI108" s="1"/>
      <c r="IXJ108" s="200"/>
      <c r="IXK108" s="201"/>
      <c r="IXL108" s="279"/>
      <c r="IXM108" s="223"/>
      <c r="IXN108" s="1"/>
      <c r="IXO108" s="200"/>
      <c r="IXP108" s="201"/>
      <c r="IXQ108" s="279"/>
      <c r="IXR108" s="223"/>
      <c r="IXS108" s="1"/>
      <c r="IXT108" s="200"/>
      <c r="IXU108" s="201"/>
      <c r="IXV108" s="279"/>
      <c r="IXW108" s="223"/>
      <c r="IXX108" s="1"/>
      <c r="IXY108" s="200"/>
      <c r="IXZ108" s="201"/>
      <c r="IYA108" s="279"/>
      <c r="IYB108" s="223"/>
      <c r="IYC108" s="1"/>
      <c r="IYD108" s="200"/>
      <c r="IYE108" s="201"/>
      <c r="IYF108" s="279"/>
      <c r="IYG108" s="223"/>
      <c r="IYH108" s="1"/>
      <c r="IYI108" s="200"/>
      <c r="IYJ108" s="201"/>
      <c r="IYK108" s="279"/>
      <c r="IYL108" s="223"/>
      <c r="IYM108" s="1"/>
      <c r="IYN108" s="200"/>
      <c r="IYO108" s="201"/>
      <c r="IYP108" s="279"/>
      <c r="IYQ108" s="223"/>
      <c r="IYR108" s="1"/>
      <c r="IYS108" s="200"/>
      <c r="IYT108" s="201"/>
      <c r="IYU108" s="279"/>
      <c r="IYV108" s="223"/>
      <c r="IYW108" s="1"/>
      <c r="IYX108" s="200"/>
      <c r="IYY108" s="201"/>
      <c r="IYZ108" s="279"/>
      <c r="IZA108" s="223"/>
      <c r="IZB108" s="1"/>
      <c r="IZC108" s="200"/>
      <c r="IZD108" s="201"/>
      <c r="IZE108" s="279"/>
      <c r="IZF108" s="223"/>
      <c r="IZG108" s="1"/>
      <c r="IZH108" s="200"/>
      <c r="IZI108" s="201"/>
      <c r="IZJ108" s="279"/>
      <c r="IZK108" s="223"/>
      <c r="IZL108" s="1"/>
      <c r="IZM108" s="200"/>
      <c r="IZN108" s="201"/>
      <c r="IZO108" s="279"/>
      <c r="IZP108" s="223"/>
      <c r="IZQ108" s="1"/>
      <c r="IZR108" s="200"/>
      <c r="IZS108" s="201"/>
      <c r="IZT108" s="279"/>
      <c r="IZU108" s="223"/>
      <c r="IZV108" s="1"/>
      <c r="IZW108" s="200"/>
      <c r="IZX108" s="201"/>
      <c r="IZY108" s="279"/>
      <c r="IZZ108" s="223"/>
      <c r="JAA108" s="1"/>
      <c r="JAB108" s="200"/>
      <c r="JAC108" s="201"/>
      <c r="JAD108" s="279"/>
      <c r="JAE108" s="223"/>
      <c r="JAF108" s="1"/>
      <c r="JAG108" s="200"/>
      <c r="JAH108" s="201"/>
      <c r="JAI108" s="279"/>
      <c r="JAJ108" s="223"/>
      <c r="JAK108" s="1"/>
      <c r="JAL108" s="200"/>
      <c r="JAM108" s="201"/>
      <c r="JAN108" s="279"/>
      <c r="JAO108" s="223"/>
      <c r="JAP108" s="1"/>
      <c r="JAQ108" s="200"/>
      <c r="JAR108" s="201"/>
      <c r="JAS108" s="279"/>
      <c r="JAT108" s="223"/>
      <c r="JAU108" s="1"/>
      <c r="JAV108" s="200"/>
      <c r="JAW108" s="201"/>
      <c r="JAX108" s="279"/>
      <c r="JAY108" s="223"/>
      <c r="JAZ108" s="1"/>
      <c r="JBA108" s="200"/>
      <c r="JBB108" s="201"/>
      <c r="JBC108" s="279"/>
      <c r="JBD108" s="223"/>
      <c r="JBE108" s="1"/>
      <c r="JBF108" s="200"/>
      <c r="JBG108" s="201"/>
      <c r="JBH108" s="279"/>
      <c r="JBI108" s="223"/>
      <c r="JBJ108" s="1"/>
      <c r="JBK108" s="200"/>
      <c r="JBL108" s="201"/>
      <c r="JBM108" s="279"/>
      <c r="JBN108" s="223"/>
      <c r="JBO108" s="1"/>
      <c r="JBP108" s="200"/>
      <c r="JBQ108" s="201"/>
      <c r="JBR108" s="279"/>
      <c r="JBS108" s="223"/>
      <c r="JBT108" s="1"/>
      <c r="JBU108" s="200"/>
      <c r="JBV108" s="201"/>
      <c r="JBW108" s="279"/>
      <c r="JBX108" s="223"/>
      <c r="JBY108" s="1"/>
      <c r="JBZ108" s="200"/>
      <c r="JCA108" s="201"/>
      <c r="JCB108" s="279"/>
      <c r="JCC108" s="223"/>
      <c r="JCD108" s="1"/>
      <c r="JCE108" s="200"/>
      <c r="JCF108" s="201"/>
      <c r="JCG108" s="279"/>
      <c r="JCH108" s="223"/>
      <c r="JCI108" s="1"/>
      <c r="JCJ108" s="200"/>
      <c r="JCK108" s="201"/>
      <c r="JCL108" s="279"/>
      <c r="JCM108" s="223"/>
      <c r="JCN108" s="1"/>
      <c r="JCO108" s="200"/>
      <c r="JCP108" s="201"/>
      <c r="JCQ108" s="279"/>
      <c r="JCR108" s="223"/>
      <c r="JCS108" s="1"/>
      <c r="JCT108" s="200"/>
      <c r="JCU108" s="201"/>
      <c r="JCV108" s="279"/>
      <c r="JCW108" s="223"/>
      <c r="JCX108" s="1"/>
      <c r="JCY108" s="200"/>
      <c r="JCZ108" s="201"/>
      <c r="JDA108" s="279"/>
      <c r="JDB108" s="223"/>
      <c r="JDC108" s="1"/>
      <c r="JDD108" s="200"/>
      <c r="JDE108" s="201"/>
      <c r="JDF108" s="279"/>
      <c r="JDG108" s="223"/>
      <c r="JDH108" s="1"/>
      <c r="JDI108" s="200"/>
      <c r="JDJ108" s="201"/>
      <c r="JDK108" s="279"/>
      <c r="JDL108" s="223"/>
      <c r="JDM108" s="1"/>
      <c r="JDN108" s="200"/>
      <c r="JDO108" s="201"/>
      <c r="JDP108" s="279"/>
      <c r="JDQ108" s="223"/>
      <c r="JDR108" s="1"/>
      <c r="JDS108" s="200"/>
      <c r="JDT108" s="201"/>
      <c r="JDU108" s="279"/>
      <c r="JDV108" s="223"/>
      <c r="JDW108" s="1"/>
      <c r="JDX108" s="200"/>
      <c r="JDY108" s="201"/>
      <c r="JDZ108" s="279"/>
      <c r="JEA108" s="223"/>
      <c r="JEB108" s="1"/>
      <c r="JEC108" s="200"/>
      <c r="JED108" s="201"/>
      <c r="JEE108" s="279"/>
      <c r="JEF108" s="223"/>
      <c r="JEG108" s="1"/>
      <c r="JEH108" s="200"/>
      <c r="JEI108" s="201"/>
      <c r="JEJ108" s="279"/>
      <c r="JEK108" s="223"/>
      <c r="JEL108" s="1"/>
      <c r="JEM108" s="200"/>
      <c r="JEN108" s="201"/>
      <c r="JEO108" s="279"/>
      <c r="JEP108" s="223"/>
      <c r="JEQ108" s="1"/>
      <c r="JER108" s="200"/>
      <c r="JES108" s="201"/>
      <c r="JET108" s="279"/>
      <c r="JEU108" s="223"/>
      <c r="JEV108" s="1"/>
      <c r="JEW108" s="200"/>
      <c r="JEX108" s="201"/>
      <c r="JEY108" s="279"/>
      <c r="JEZ108" s="223"/>
      <c r="JFA108" s="1"/>
      <c r="JFB108" s="200"/>
      <c r="JFC108" s="201"/>
      <c r="JFD108" s="279"/>
      <c r="JFE108" s="223"/>
      <c r="JFF108" s="1"/>
      <c r="JFG108" s="200"/>
      <c r="JFH108" s="201"/>
      <c r="JFI108" s="279"/>
      <c r="JFJ108" s="223"/>
      <c r="JFK108" s="1"/>
      <c r="JFL108" s="200"/>
      <c r="JFM108" s="201"/>
      <c r="JFN108" s="279"/>
      <c r="JFO108" s="223"/>
      <c r="JFP108" s="1"/>
      <c r="JFQ108" s="200"/>
      <c r="JFR108" s="201"/>
      <c r="JFS108" s="279"/>
      <c r="JFT108" s="223"/>
      <c r="JFU108" s="1"/>
      <c r="JFV108" s="200"/>
      <c r="JFW108" s="201"/>
      <c r="JFX108" s="279"/>
      <c r="JFY108" s="223"/>
      <c r="JFZ108" s="1"/>
      <c r="JGA108" s="200"/>
      <c r="JGB108" s="201"/>
      <c r="JGC108" s="279"/>
      <c r="JGD108" s="223"/>
      <c r="JGE108" s="1"/>
      <c r="JGF108" s="200"/>
      <c r="JGG108" s="201"/>
      <c r="JGH108" s="279"/>
      <c r="JGI108" s="223"/>
      <c r="JGJ108" s="1"/>
      <c r="JGK108" s="200"/>
      <c r="JGL108" s="201"/>
      <c r="JGM108" s="279"/>
      <c r="JGN108" s="223"/>
      <c r="JGO108" s="1"/>
      <c r="JGP108" s="200"/>
      <c r="JGQ108" s="201"/>
      <c r="JGR108" s="279"/>
      <c r="JGS108" s="223"/>
      <c r="JGT108" s="1"/>
      <c r="JGU108" s="200"/>
      <c r="JGV108" s="201"/>
      <c r="JGW108" s="279"/>
      <c r="JGX108" s="223"/>
      <c r="JGY108" s="1"/>
      <c r="JGZ108" s="200"/>
      <c r="JHA108" s="201"/>
      <c r="JHB108" s="279"/>
      <c r="JHC108" s="223"/>
      <c r="JHD108" s="1"/>
      <c r="JHE108" s="200"/>
      <c r="JHF108" s="201"/>
      <c r="JHG108" s="279"/>
      <c r="JHH108" s="223"/>
      <c r="JHI108" s="1"/>
      <c r="JHJ108" s="200"/>
      <c r="JHK108" s="201"/>
      <c r="JHL108" s="279"/>
      <c r="JHM108" s="223"/>
      <c r="JHN108" s="1"/>
      <c r="JHO108" s="200"/>
      <c r="JHP108" s="201"/>
      <c r="JHQ108" s="279"/>
      <c r="JHR108" s="223"/>
      <c r="JHS108" s="1"/>
      <c r="JHT108" s="200"/>
      <c r="JHU108" s="201"/>
      <c r="JHV108" s="279"/>
      <c r="JHW108" s="223"/>
      <c r="JHX108" s="1"/>
      <c r="JHY108" s="200"/>
      <c r="JHZ108" s="201"/>
      <c r="JIA108" s="279"/>
      <c r="JIB108" s="223"/>
      <c r="JIC108" s="1"/>
      <c r="JID108" s="200"/>
      <c r="JIE108" s="201"/>
      <c r="JIF108" s="279"/>
      <c r="JIG108" s="223"/>
      <c r="JIH108" s="1"/>
      <c r="JII108" s="200"/>
      <c r="JIJ108" s="201"/>
      <c r="JIK108" s="279"/>
      <c r="JIL108" s="223"/>
      <c r="JIM108" s="1"/>
      <c r="JIN108" s="200"/>
      <c r="JIO108" s="201"/>
      <c r="JIP108" s="279"/>
      <c r="JIQ108" s="223"/>
      <c r="JIR108" s="1"/>
      <c r="JIS108" s="200"/>
      <c r="JIT108" s="201"/>
      <c r="JIU108" s="279"/>
      <c r="JIV108" s="223"/>
      <c r="JIW108" s="1"/>
      <c r="JIX108" s="200"/>
      <c r="JIY108" s="201"/>
      <c r="JIZ108" s="279"/>
      <c r="JJA108" s="223"/>
      <c r="JJB108" s="1"/>
      <c r="JJC108" s="200"/>
      <c r="JJD108" s="201"/>
      <c r="JJE108" s="279"/>
      <c r="JJF108" s="223"/>
      <c r="JJG108" s="1"/>
      <c r="JJH108" s="200"/>
      <c r="JJI108" s="201"/>
      <c r="JJJ108" s="279"/>
      <c r="JJK108" s="223"/>
      <c r="JJL108" s="1"/>
      <c r="JJM108" s="200"/>
      <c r="JJN108" s="201"/>
      <c r="JJO108" s="279"/>
      <c r="JJP108" s="223"/>
      <c r="JJQ108" s="1"/>
      <c r="JJR108" s="200"/>
      <c r="JJS108" s="201"/>
      <c r="JJT108" s="279"/>
      <c r="JJU108" s="223"/>
      <c r="JJV108" s="1"/>
      <c r="JJW108" s="200"/>
      <c r="JJX108" s="201"/>
      <c r="JJY108" s="279"/>
      <c r="JJZ108" s="223"/>
      <c r="JKA108" s="1"/>
      <c r="JKB108" s="200"/>
      <c r="JKC108" s="201"/>
      <c r="JKD108" s="279"/>
      <c r="JKE108" s="223"/>
      <c r="JKF108" s="1"/>
      <c r="JKG108" s="200"/>
      <c r="JKH108" s="201"/>
      <c r="JKI108" s="279"/>
      <c r="JKJ108" s="223"/>
      <c r="JKK108" s="1"/>
      <c r="JKL108" s="200"/>
      <c r="JKM108" s="201"/>
      <c r="JKN108" s="279"/>
      <c r="JKO108" s="223"/>
      <c r="JKP108" s="1"/>
      <c r="JKQ108" s="200"/>
      <c r="JKR108" s="201"/>
      <c r="JKS108" s="279"/>
      <c r="JKT108" s="223"/>
      <c r="JKU108" s="1"/>
      <c r="JKV108" s="200"/>
      <c r="JKW108" s="201"/>
      <c r="JKX108" s="279"/>
      <c r="JKY108" s="223"/>
      <c r="JKZ108" s="1"/>
      <c r="JLA108" s="200"/>
      <c r="JLB108" s="201"/>
      <c r="JLC108" s="279"/>
      <c r="JLD108" s="223"/>
      <c r="JLE108" s="1"/>
      <c r="JLF108" s="200"/>
      <c r="JLG108" s="201"/>
      <c r="JLH108" s="279"/>
      <c r="JLI108" s="223"/>
      <c r="JLJ108" s="1"/>
      <c r="JLK108" s="200"/>
      <c r="JLL108" s="201"/>
      <c r="JLM108" s="279"/>
      <c r="JLN108" s="223"/>
      <c r="JLO108" s="1"/>
      <c r="JLP108" s="200"/>
      <c r="JLQ108" s="201"/>
      <c r="JLR108" s="279"/>
      <c r="JLS108" s="223"/>
      <c r="JLT108" s="1"/>
      <c r="JLU108" s="200"/>
      <c r="JLV108" s="201"/>
      <c r="JLW108" s="279"/>
      <c r="JLX108" s="223"/>
      <c r="JLY108" s="1"/>
      <c r="JLZ108" s="200"/>
      <c r="JMA108" s="201"/>
      <c r="JMB108" s="279"/>
      <c r="JMC108" s="223"/>
      <c r="JMD108" s="1"/>
      <c r="JME108" s="200"/>
      <c r="JMF108" s="201"/>
      <c r="JMG108" s="279"/>
      <c r="JMH108" s="223"/>
      <c r="JMI108" s="1"/>
      <c r="JMJ108" s="200"/>
      <c r="JMK108" s="201"/>
      <c r="JML108" s="279"/>
      <c r="JMM108" s="223"/>
      <c r="JMN108" s="1"/>
      <c r="JMO108" s="200"/>
      <c r="JMP108" s="201"/>
      <c r="JMQ108" s="279"/>
      <c r="JMR108" s="223"/>
      <c r="JMS108" s="1"/>
      <c r="JMT108" s="200"/>
      <c r="JMU108" s="201"/>
      <c r="JMV108" s="279"/>
      <c r="JMW108" s="223"/>
      <c r="JMX108" s="1"/>
      <c r="JMY108" s="200"/>
      <c r="JMZ108" s="201"/>
      <c r="JNA108" s="279"/>
      <c r="JNB108" s="223"/>
      <c r="JNC108" s="1"/>
      <c r="JND108" s="200"/>
      <c r="JNE108" s="201"/>
      <c r="JNF108" s="279"/>
      <c r="JNG108" s="223"/>
      <c r="JNH108" s="1"/>
      <c r="JNI108" s="200"/>
      <c r="JNJ108" s="201"/>
      <c r="JNK108" s="279"/>
      <c r="JNL108" s="223"/>
      <c r="JNM108" s="1"/>
      <c r="JNN108" s="200"/>
      <c r="JNO108" s="201"/>
      <c r="JNP108" s="279"/>
      <c r="JNQ108" s="223"/>
      <c r="JNR108" s="1"/>
      <c r="JNS108" s="200"/>
      <c r="JNT108" s="201"/>
      <c r="JNU108" s="279"/>
      <c r="JNV108" s="223"/>
      <c r="JNW108" s="1"/>
      <c r="JNX108" s="200"/>
      <c r="JNY108" s="201"/>
      <c r="JNZ108" s="279"/>
      <c r="JOA108" s="223"/>
      <c r="JOB108" s="1"/>
      <c r="JOC108" s="200"/>
      <c r="JOD108" s="201"/>
      <c r="JOE108" s="279"/>
      <c r="JOF108" s="223"/>
      <c r="JOG108" s="1"/>
      <c r="JOH108" s="200"/>
      <c r="JOI108" s="201"/>
      <c r="JOJ108" s="279"/>
      <c r="JOK108" s="223"/>
      <c r="JOL108" s="1"/>
      <c r="JOM108" s="200"/>
      <c r="JON108" s="201"/>
      <c r="JOO108" s="279"/>
      <c r="JOP108" s="223"/>
      <c r="JOQ108" s="1"/>
      <c r="JOR108" s="200"/>
      <c r="JOS108" s="201"/>
      <c r="JOT108" s="279"/>
      <c r="JOU108" s="223"/>
      <c r="JOV108" s="1"/>
      <c r="JOW108" s="200"/>
      <c r="JOX108" s="201"/>
      <c r="JOY108" s="279"/>
      <c r="JOZ108" s="223"/>
      <c r="JPA108" s="1"/>
      <c r="JPB108" s="200"/>
      <c r="JPC108" s="201"/>
      <c r="JPD108" s="279"/>
      <c r="JPE108" s="223"/>
      <c r="JPF108" s="1"/>
      <c r="JPG108" s="200"/>
      <c r="JPH108" s="201"/>
      <c r="JPI108" s="279"/>
      <c r="JPJ108" s="223"/>
      <c r="JPK108" s="1"/>
      <c r="JPL108" s="200"/>
      <c r="JPM108" s="201"/>
      <c r="JPN108" s="279"/>
      <c r="JPO108" s="223"/>
      <c r="JPP108" s="1"/>
      <c r="JPQ108" s="200"/>
      <c r="JPR108" s="201"/>
      <c r="JPS108" s="279"/>
      <c r="JPT108" s="223"/>
      <c r="JPU108" s="1"/>
      <c r="JPV108" s="200"/>
      <c r="JPW108" s="201"/>
      <c r="JPX108" s="279"/>
      <c r="JPY108" s="223"/>
      <c r="JPZ108" s="1"/>
      <c r="JQA108" s="200"/>
      <c r="JQB108" s="201"/>
      <c r="JQC108" s="279"/>
      <c r="JQD108" s="223"/>
      <c r="JQE108" s="1"/>
      <c r="JQF108" s="200"/>
      <c r="JQG108" s="201"/>
      <c r="JQH108" s="279"/>
      <c r="JQI108" s="223"/>
      <c r="JQJ108" s="1"/>
      <c r="JQK108" s="200"/>
      <c r="JQL108" s="201"/>
      <c r="JQM108" s="279"/>
      <c r="JQN108" s="223"/>
      <c r="JQO108" s="1"/>
      <c r="JQP108" s="200"/>
      <c r="JQQ108" s="201"/>
      <c r="JQR108" s="279"/>
      <c r="JQS108" s="223"/>
      <c r="JQT108" s="1"/>
      <c r="JQU108" s="200"/>
      <c r="JQV108" s="201"/>
      <c r="JQW108" s="279"/>
      <c r="JQX108" s="223"/>
      <c r="JQY108" s="1"/>
      <c r="JQZ108" s="200"/>
      <c r="JRA108" s="201"/>
      <c r="JRB108" s="279"/>
      <c r="JRC108" s="223"/>
      <c r="JRD108" s="1"/>
      <c r="JRE108" s="200"/>
      <c r="JRF108" s="201"/>
      <c r="JRG108" s="279"/>
      <c r="JRH108" s="223"/>
      <c r="JRI108" s="1"/>
      <c r="JRJ108" s="200"/>
      <c r="JRK108" s="201"/>
      <c r="JRL108" s="279"/>
      <c r="JRM108" s="223"/>
      <c r="JRN108" s="1"/>
      <c r="JRO108" s="200"/>
      <c r="JRP108" s="201"/>
      <c r="JRQ108" s="279"/>
      <c r="JRR108" s="223"/>
      <c r="JRS108" s="1"/>
      <c r="JRT108" s="200"/>
      <c r="JRU108" s="201"/>
      <c r="JRV108" s="279"/>
      <c r="JRW108" s="223"/>
      <c r="JRX108" s="1"/>
      <c r="JRY108" s="200"/>
      <c r="JRZ108" s="201"/>
      <c r="JSA108" s="279"/>
      <c r="JSB108" s="223"/>
      <c r="JSC108" s="1"/>
      <c r="JSD108" s="200"/>
      <c r="JSE108" s="201"/>
      <c r="JSF108" s="279"/>
      <c r="JSG108" s="223"/>
      <c r="JSH108" s="1"/>
      <c r="JSI108" s="200"/>
      <c r="JSJ108" s="201"/>
      <c r="JSK108" s="279"/>
      <c r="JSL108" s="223"/>
      <c r="JSM108" s="1"/>
      <c r="JSN108" s="200"/>
      <c r="JSO108" s="201"/>
      <c r="JSP108" s="279"/>
      <c r="JSQ108" s="223"/>
      <c r="JSR108" s="1"/>
      <c r="JSS108" s="200"/>
      <c r="JST108" s="201"/>
      <c r="JSU108" s="279"/>
      <c r="JSV108" s="223"/>
      <c r="JSW108" s="1"/>
      <c r="JSX108" s="200"/>
      <c r="JSY108" s="201"/>
      <c r="JSZ108" s="279"/>
      <c r="JTA108" s="223"/>
      <c r="JTB108" s="1"/>
      <c r="JTC108" s="200"/>
      <c r="JTD108" s="201"/>
      <c r="JTE108" s="279"/>
      <c r="JTF108" s="223"/>
      <c r="JTG108" s="1"/>
      <c r="JTH108" s="200"/>
      <c r="JTI108" s="201"/>
      <c r="JTJ108" s="279"/>
      <c r="JTK108" s="223"/>
      <c r="JTL108" s="1"/>
      <c r="JTM108" s="200"/>
      <c r="JTN108" s="201"/>
      <c r="JTO108" s="279"/>
      <c r="JTP108" s="223"/>
      <c r="JTQ108" s="1"/>
      <c r="JTR108" s="200"/>
      <c r="JTS108" s="201"/>
      <c r="JTT108" s="279"/>
      <c r="JTU108" s="223"/>
      <c r="JTV108" s="1"/>
      <c r="JTW108" s="200"/>
      <c r="JTX108" s="201"/>
      <c r="JTY108" s="279"/>
      <c r="JTZ108" s="223"/>
      <c r="JUA108" s="1"/>
      <c r="JUB108" s="200"/>
      <c r="JUC108" s="201"/>
      <c r="JUD108" s="279"/>
      <c r="JUE108" s="223"/>
      <c r="JUF108" s="1"/>
      <c r="JUG108" s="200"/>
      <c r="JUH108" s="201"/>
      <c r="JUI108" s="279"/>
      <c r="JUJ108" s="223"/>
      <c r="JUK108" s="1"/>
      <c r="JUL108" s="200"/>
      <c r="JUM108" s="201"/>
      <c r="JUN108" s="279"/>
      <c r="JUO108" s="223"/>
      <c r="JUP108" s="1"/>
      <c r="JUQ108" s="200"/>
      <c r="JUR108" s="201"/>
      <c r="JUS108" s="279"/>
      <c r="JUT108" s="223"/>
      <c r="JUU108" s="1"/>
      <c r="JUV108" s="200"/>
      <c r="JUW108" s="201"/>
      <c r="JUX108" s="279"/>
      <c r="JUY108" s="223"/>
      <c r="JUZ108" s="1"/>
      <c r="JVA108" s="200"/>
      <c r="JVB108" s="201"/>
      <c r="JVC108" s="279"/>
      <c r="JVD108" s="223"/>
      <c r="JVE108" s="1"/>
      <c r="JVF108" s="200"/>
      <c r="JVG108" s="201"/>
      <c r="JVH108" s="279"/>
      <c r="JVI108" s="223"/>
      <c r="JVJ108" s="1"/>
      <c r="JVK108" s="200"/>
      <c r="JVL108" s="201"/>
      <c r="JVM108" s="279"/>
      <c r="JVN108" s="223"/>
      <c r="JVO108" s="1"/>
      <c r="JVP108" s="200"/>
      <c r="JVQ108" s="201"/>
      <c r="JVR108" s="279"/>
      <c r="JVS108" s="223"/>
      <c r="JVT108" s="1"/>
      <c r="JVU108" s="200"/>
      <c r="JVV108" s="201"/>
      <c r="JVW108" s="279"/>
      <c r="JVX108" s="223"/>
      <c r="JVY108" s="1"/>
      <c r="JVZ108" s="200"/>
      <c r="JWA108" s="201"/>
      <c r="JWB108" s="279"/>
      <c r="JWC108" s="223"/>
      <c r="JWD108" s="1"/>
      <c r="JWE108" s="200"/>
      <c r="JWF108" s="201"/>
      <c r="JWG108" s="279"/>
      <c r="JWH108" s="223"/>
      <c r="JWI108" s="1"/>
      <c r="JWJ108" s="200"/>
      <c r="JWK108" s="201"/>
      <c r="JWL108" s="279"/>
      <c r="JWM108" s="223"/>
      <c r="JWN108" s="1"/>
      <c r="JWO108" s="200"/>
      <c r="JWP108" s="201"/>
      <c r="JWQ108" s="279"/>
      <c r="JWR108" s="223"/>
      <c r="JWS108" s="1"/>
      <c r="JWT108" s="200"/>
      <c r="JWU108" s="201"/>
      <c r="JWV108" s="279"/>
      <c r="JWW108" s="223"/>
      <c r="JWX108" s="1"/>
      <c r="JWY108" s="200"/>
      <c r="JWZ108" s="201"/>
      <c r="JXA108" s="279"/>
      <c r="JXB108" s="223"/>
      <c r="JXC108" s="1"/>
      <c r="JXD108" s="200"/>
      <c r="JXE108" s="201"/>
      <c r="JXF108" s="279"/>
      <c r="JXG108" s="223"/>
      <c r="JXH108" s="1"/>
      <c r="JXI108" s="200"/>
      <c r="JXJ108" s="201"/>
      <c r="JXK108" s="279"/>
      <c r="JXL108" s="223"/>
      <c r="JXM108" s="1"/>
      <c r="JXN108" s="200"/>
      <c r="JXO108" s="201"/>
      <c r="JXP108" s="279"/>
      <c r="JXQ108" s="223"/>
      <c r="JXR108" s="1"/>
      <c r="JXS108" s="200"/>
      <c r="JXT108" s="201"/>
      <c r="JXU108" s="279"/>
      <c r="JXV108" s="223"/>
      <c r="JXW108" s="1"/>
      <c r="JXX108" s="200"/>
      <c r="JXY108" s="201"/>
      <c r="JXZ108" s="279"/>
      <c r="JYA108" s="223"/>
      <c r="JYB108" s="1"/>
      <c r="JYC108" s="200"/>
      <c r="JYD108" s="201"/>
      <c r="JYE108" s="279"/>
      <c r="JYF108" s="223"/>
      <c r="JYG108" s="1"/>
      <c r="JYH108" s="200"/>
      <c r="JYI108" s="201"/>
      <c r="JYJ108" s="279"/>
      <c r="JYK108" s="223"/>
      <c r="JYL108" s="1"/>
      <c r="JYM108" s="200"/>
      <c r="JYN108" s="201"/>
      <c r="JYO108" s="279"/>
      <c r="JYP108" s="223"/>
      <c r="JYQ108" s="1"/>
      <c r="JYR108" s="200"/>
      <c r="JYS108" s="201"/>
      <c r="JYT108" s="279"/>
      <c r="JYU108" s="223"/>
      <c r="JYV108" s="1"/>
      <c r="JYW108" s="200"/>
      <c r="JYX108" s="201"/>
      <c r="JYY108" s="279"/>
      <c r="JYZ108" s="223"/>
      <c r="JZA108" s="1"/>
      <c r="JZB108" s="200"/>
      <c r="JZC108" s="201"/>
      <c r="JZD108" s="279"/>
      <c r="JZE108" s="223"/>
      <c r="JZF108" s="1"/>
      <c r="JZG108" s="200"/>
      <c r="JZH108" s="201"/>
      <c r="JZI108" s="279"/>
      <c r="JZJ108" s="223"/>
      <c r="JZK108" s="1"/>
      <c r="JZL108" s="200"/>
      <c r="JZM108" s="201"/>
      <c r="JZN108" s="279"/>
      <c r="JZO108" s="223"/>
      <c r="JZP108" s="1"/>
      <c r="JZQ108" s="200"/>
      <c r="JZR108" s="201"/>
      <c r="JZS108" s="279"/>
      <c r="JZT108" s="223"/>
      <c r="JZU108" s="1"/>
      <c r="JZV108" s="200"/>
      <c r="JZW108" s="201"/>
      <c r="JZX108" s="279"/>
      <c r="JZY108" s="223"/>
      <c r="JZZ108" s="1"/>
      <c r="KAA108" s="200"/>
      <c r="KAB108" s="201"/>
      <c r="KAC108" s="279"/>
      <c r="KAD108" s="223"/>
      <c r="KAE108" s="1"/>
      <c r="KAF108" s="200"/>
      <c r="KAG108" s="201"/>
      <c r="KAH108" s="279"/>
      <c r="KAI108" s="223"/>
      <c r="KAJ108" s="1"/>
      <c r="KAK108" s="200"/>
      <c r="KAL108" s="201"/>
      <c r="KAM108" s="279"/>
      <c r="KAN108" s="223"/>
      <c r="KAO108" s="1"/>
      <c r="KAP108" s="200"/>
      <c r="KAQ108" s="201"/>
      <c r="KAR108" s="279"/>
      <c r="KAS108" s="223"/>
      <c r="KAT108" s="1"/>
      <c r="KAU108" s="200"/>
      <c r="KAV108" s="201"/>
      <c r="KAW108" s="279"/>
      <c r="KAX108" s="223"/>
      <c r="KAY108" s="1"/>
      <c r="KAZ108" s="200"/>
      <c r="KBA108" s="201"/>
      <c r="KBB108" s="279"/>
      <c r="KBC108" s="223"/>
      <c r="KBD108" s="1"/>
      <c r="KBE108" s="200"/>
      <c r="KBF108" s="201"/>
      <c r="KBG108" s="279"/>
      <c r="KBH108" s="223"/>
      <c r="KBI108" s="1"/>
      <c r="KBJ108" s="200"/>
      <c r="KBK108" s="201"/>
      <c r="KBL108" s="279"/>
      <c r="KBM108" s="223"/>
      <c r="KBN108" s="1"/>
      <c r="KBO108" s="200"/>
      <c r="KBP108" s="201"/>
      <c r="KBQ108" s="279"/>
      <c r="KBR108" s="223"/>
      <c r="KBS108" s="1"/>
      <c r="KBT108" s="200"/>
      <c r="KBU108" s="201"/>
      <c r="KBV108" s="279"/>
      <c r="KBW108" s="223"/>
      <c r="KBX108" s="1"/>
      <c r="KBY108" s="200"/>
      <c r="KBZ108" s="201"/>
      <c r="KCA108" s="279"/>
      <c r="KCB108" s="223"/>
      <c r="KCC108" s="1"/>
      <c r="KCD108" s="200"/>
      <c r="KCE108" s="201"/>
      <c r="KCF108" s="279"/>
      <c r="KCG108" s="223"/>
      <c r="KCH108" s="1"/>
      <c r="KCI108" s="200"/>
      <c r="KCJ108" s="201"/>
      <c r="KCK108" s="279"/>
      <c r="KCL108" s="223"/>
      <c r="KCM108" s="1"/>
      <c r="KCN108" s="200"/>
      <c r="KCO108" s="201"/>
      <c r="KCP108" s="279"/>
      <c r="KCQ108" s="223"/>
      <c r="KCR108" s="1"/>
      <c r="KCS108" s="200"/>
      <c r="KCT108" s="201"/>
      <c r="KCU108" s="279"/>
      <c r="KCV108" s="223"/>
      <c r="KCW108" s="1"/>
      <c r="KCX108" s="200"/>
      <c r="KCY108" s="201"/>
      <c r="KCZ108" s="279"/>
      <c r="KDA108" s="223"/>
      <c r="KDB108" s="1"/>
      <c r="KDC108" s="200"/>
      <c r="KDD108" s="201"/>
      <c r="KDE108" s="279"/>
      <c r="KDF108" s="223"/>
      <c r="KDG108" s="1"/>
      <c r="KDH108" s="200"/>
      <c r="KDI108" s="201"/>
      <c r="KDJ108" s="279"/>
      <c r="KDK108" s="223"/>
      <c r="KDL108" s="1"/>
      <c r="KDM108" s="200"/>
      <c r="KDN108" s="201"/>
      <c r="KDO108" s="279"/>
      <c r="KDP108" s="223"/>
      <c r="KDQ108" s="1"/>
      <c r="KDR108" s="200"/>
      <c r="KDS108" s="201"/>
      <c r="KDT108" s="279"/>
      <c r="KDU108" s="223"/>
      <c r="KDV108" s="1"/>
      <c r="KDW108" s="200"/>
      <c r="KDX108" s="201"/>
      <c r="KDY108" s="279"/>
      <c r="KDZ108" s="223"/>
      <c r="KEA108" s="1"/>
      <c r="KEB108" s="200"/>
      <c r="KEC108" s="201"/>
      <c r="KED108" s="279"/>
      <c r="KEE108" s="223"/>
      <c r="KEF108" s="1"/>
      <c r="KEG108" s="200"/>
      <c r="KEH108" s="201"/>
      <c r="KEI108" s="279"/>
      <c r="KEJ108" s="223"/>
      <c r="KEK108" s="1"/>
      <c r="KEL108" s="200"/>
      <c r="KEM108" s="201"/>
      <c r="KEN108" s="279"/>
      <c r="KEO108" s="223"/>
      <c r="KEP108" s="1"/>
      <c r="KEQ108" s="200"/>
      <c r="KER108" s="201"/>
      <c r="KES108" s="279"/>
      <c r="KET108" s="223"/>
      <c r="KEU108" s="1"/>
      <c r="KEV108" s="200"/>
      <c r="KEW108" s="201"/>
      <c r="KEX108" s="279"/>
      <c r="KEY108" s="223"/>
      <c r="KEZ108" s="1"/>
      <c r="KFA108" s="200"/>
      <c r="KFB108" s="201"/>
      <c r="KFC108" s="279"/>
      <c r="KFD108" s="223"/>
      <c r="KFE108" s="1"/>
      <c r="KFF108" s="200"/>
      <c r="KFG108" s="201"/>
      <c r="KFH108" s="279"/>
      <c r="KFI108" s="223"/>
      <c r="KFJ108" s="1"/>
      <c r="KFK108" s="200"/>
      <c r="KFL108" s="201"/>
      <c r="KFM108" s="279"/>
      <c r="KFN108" s="223"/>
      <c r="KFO108" s="1"/>
      <c r="KFP108" s="200"/>
      <c r="KFQ108" s="201"/>
      <c r="KFR108" s="279"/>
      <c r="KFS108" s="223"/>
      <c r="KFT108" s="1"/>
      <c r="KFU108" s="200"/>
      <c r="KFV108" s="201"/>
      <c r="KFW108" s="279"/>
      <c r="KFX108" s="223"/>
      <c r="KFY108" s="1"/>
      <c r="KFZ108" s="200"/>
      <c r="KGA108" s="201"/>
      <c r="KGB108" s="279"/>
      <c r="KGC108" s="223"/>
      <c r="KGD108" s="1"/>
      <c r="KGE108" s="200"/>
      <c r="KGF108" s="201"/>
      <c r="KGG108" s="279"/>
      <c r="KGH108" s="223"/>
      <c r="KGI108" s="1"/>
      <c r="KGJ108" s="200"/>
      <c r="KGK108" s="201"/>
      <c r="KGL108" s="279"/>
      <c r="KGM108" s="223"/>
      <c r="KGN108" s="1"/>
      <c r="KGO108" s="200"/>
      <c r="KGP108" s="201"/>
      <c r="KGQ108" s="279"/>
      <c r="KGR108" s="223"/>
      <c r="KGS108" s="1"/>
      <c r="KGT108" s="200"/>
      <c r="KGU108" s="201"/>
      <c r="KGV108" s="279"/>
      <c r="KGW108" s="223"/>
      <c r="KGX108" s="1"/>
      <c r="KGY108" s="200"/>
      <c r="KGZ108" s="201"/>
      <c r="KHA108" s="279"/>
      <c r="KHB108" s="223"/>
      <c r="KHC108" s="1"/>
      <c r="KHD108" s="200"/>
      <c r="KHE108" s="201"/>
      <c r="KHF108" s="279"/>
      <c r="KHG108" s="223"/>
      <c r="KHH108" s="1"/>
      <c r="KHI108" s="200"/>
      <c r="KHJ108" s="201"/>
      <c r="KHK108" s="279"/>
      <c r="KHL108" s="223"/>
      <c r="KHM108" s="1"/>
      <c r="KHN108" s="200"/>
      <c r="KHO108" s="201"/>
      <c r="KHP108" s="279"/>
      <c r="KHQ108" s="223"/>
      <c r="KHR108" s="1"/>
      <c r="KHS108" s="200"/>
      <c r="KHT108" s="201"/>
      <c r="KHU108" s="279"/>
      <c r="KHV108" s="223"/>
      <c r="KHW108" s="1"/>
      <c r="KHX108" s="200"/>
      <c r="KHY108" s="201"/>
      <c r="KHZ108" s="279"/>
      <c r="KIA108" s="223"/>
      <c r="KIB108" s="1"/>
      <c r="KIC108" s="200"/>
      <c r="KID108" s="201"/>
      <c r="KIE108" s="279"/>
      <c r="KIF108" s="223"/>
      <c r="KIG108" s="1"/>
      <c r="KIH108" s="200"/>
      <c r="KII108" s="201"/>
      <c r="KIJ108" s="279"/>
      <c r="KIK108" s="223"/>
      <c r="KIL108" s="1"/>
      <c r="KIM108" s="200"/>
      <c r="KIN108" s="201"/>
      <c r="KIO108" s="279"/>
      <c r="KIP108" s="223"/>
      <c r="KIQ108" s="1"/>
      <c r="KIR108" s="200"/>
      <c r="KIS108" s="201"/>
      <c r="KIT108" s="279"/>
      <c r="KIU108" s="223"/>
      <c r="KIV108" s="1"/>
      <c r="KIW108" s="200"/>
      <c r="KIX108" s="201"/>
      <c r="KIY108" s="279"/>
      <c r="KIZ108" s="223"/>
      <c r="KJA108" s="1"/>
      <c r="KJB108" s="200"/>
      <c r="KJC108" s="201"/>
      <c r="KJD108" s="279"/>
      <c r="KJE108" s="223"/>
      <c r="KJF108" s="1"/>
      <c r="KJG108" s="200"/>
      <c r="KJH108" s="201"/>
      <c r="KJI108" s="279"/>
      <c r="KJJ108" s="223"/>
      <c r="KJK108" s="1"/>
      <c r="KJL108" s="200"/>
      <c r="KJM108" s="201"/>
      <c r="KJN108" s="279"/>
      <c r="KJO108" s="223"/>
      <c r="KJP108" s="1"/>
      <c r="KJQ108" s="200"/>
      <c r="KJR108" s="201"/>
      <c r="KJS108" s="279"/>
      <c r="KJT108" s="223"/>
      <c r="KJU108" s="1"/>
      <c r="KJV108" s="200"/>
      <c r="KJW108" s="201"/>
      <c r="KJX108" s="279"/>
      <c r="KJY108" s="223"/>
      <c r="KJZ108" s="1"/>
      <c r="KKA108" s="200"/>
      <c r="KKB108" s="201"/>
      <c r="KKC108" s="279"/>
      <c r="KKD108" s="223"/>
      <c r="KKE108" s="1"/>
      <c r="KKF108" s="200"/>
      <c r="KKG108" s="201"/>
      <c r="KKH108" s="279"/>
      <c r="KKI108" s="223"/>
      <c r="KKJ108" s="1"/>
      <c r="KKK108" s="200"/>
      <c r="KKL108" s="201"/>
      <c r="KKM108" s="279"/>
      <c r="KKN108" s="223"/>
      <c r="KKO108" s="1"/>
      <c r="KKP108" s="200"/>
      <c r="KKQ108" s="201"/>
      <c r="KKR108" s="279"/>
      <c r="KKS108" s="223"/>
      <c r="KKT108" s="1"/>
      <c r="KKU108" s="200"/>
      <c r="KKV108" s="201"/>
      <c r="KKW108" s="279"/>
      <c r="KKX108" s="223"/>
      <c r="KKY108" s="1"/>
      <c r="KKZ108" s="200"/>
      <c r="KLA108" s="201"/>
      <c r="KLB108" s="279"/>
      <c r="KLC108" s="223"/>
      <c r="KLD108" s="1"/>
      <c r="KLE108" s="200"/>
      <c r="KLF108" s="201"/>
      <c r="KLG108" s="279"/>
      <c r="KLH108" s="223"/>
      <c r="KLI108" s="1"/>
      <c r="KLJ108" s="200"/>
      <c r="KLK108" s="201"/>
      <c r="KLL108" s="279"/>
      <c r="KLM108" s="223"/>
      <c r="KLN108" s="1"/>
      <c r="KLO108" s="200"/>
      <c r="KLP108" s="201"/>
      <c r="KLQ108" s="279"/>
      <c r="KLR108" s="223"/>
      <c r="KLS108" s="1"/>
      <c r="KLT108" s="200"/>
      <c r="KLU108" s="201"/>
      <c r="KLV108" s="279"/>
      <c r="KLW108" s="223"/>
      <c r="KLX108" s="1"/>
      <c r="KLY108" s="200"/>
      <c r="KLZ108" s="201"/>
      <c r="KMA108" s="279"/>
      <c r="KMB108" s="223"/>
      <c r="KMC108" s="1"/>
      <c r="KMD108" s="200"/>
      <c r="KME108" s="201"/>
      <c r="KMF108" s="279"/>
      <c r="KMG108" s="223"/>
      <c r="KMH108" s="1"/>
      <c r="KMI108" s="200"/>
      <c r="KMJ108" s="201"/>
      <c r="KMK108" s="279"/>
      <c r="KML108" s="223"/>
      <c r="KMM108" s="1"/>
      <c r="KMN108" s="200"/>
      <c r="KMO108" s="201"/>
      <c r="KMP108" s="279"/>
      <c r="KMQ108" s="223"/>
      <c r="KMR108" s="1"/>
      <c r="KMS108" s="200"/>
      <c r="KMT108" s="201"/>
      <c r="KMU108" s="279"/>
      <c r="KMV108" s="223"/>
      <c r="KMW108" s="1"/>
      <c r="KMX108" s="200"/>
      <c r="KMY108" s="201"/>
      <c r="KMZ108" s="279"/>
      <c r="KNA108" s="223"/>
      <c r="KNB108" s="1"/>
      <c r="KNC108" s="200"/>
      <c r="KND108" s="201"/>
      <c r="KNE108" s="279"/>
      <c r="KNF108" s="223"/>
      <c r="KNG108" s="1"/>
      <c r="KNH108" s="200"/>
      <c r="KNI108" s="201"/>
      <c r="KNJ108" s="279"/>
      <c r="KNK108" s="223"/>
      <c r="KNL108" s="1"/>
      <c r="KNM108" s="200"/>
      <c r="KNN108" s="201"/>
      <c r="KNO108" s="279"/>
      <c r="KNP108" s="223"/>
      <c r="KNQ108" s="1"/>
      <c r="KNR108" s="200"/>
      <c r="KNS108" s="201"/>
      <c r="KNT108" s="279"/>
      <c r="KNU108" s="223"/>
      <c r="KNV108" s="1"/>
      <c r="KNW108" s="200"/>
      <c r="KNX108" s="201"/>
      <c r="KNY108" s="279"/>
      <c r="KNZ108" s="223"/>
      <c r="KOA108" s="1"/>
      <c r="KOB108" s="200"/>
      <c r="KOC108" s="201"/>
      <c r="KOD108" s="279"/>
      <c r="KOE108" s="223"/>
      <c r="KOF108" s="1"/>
      <c r="KOG108" s="200"/>
      <c r="KOH108" s="201"/>
      <c r="KOI108" s="279"/>
      <c r="KOJ108" s="223"/>
      <c r="KOK108" s="1"/>
      <c r="KOL108" s="200"/>
      <c r="KOM108" s="201"/>
      <c r="KON108" s="279"/>
      <c r="KOO108" s="223"/>
      <c r="KOP108" s="1"/>
      <c r="KOQ108" s="200"/>
      <c r="KOR108" s="201"/>
      <c r="KOS108" s="279"/>
      <c r="KOT108" s="223"/>
      <c r="KOU108" s="1"/>
      <c r="KOV108" s="200"/>
      <c r="KOW108" s="201"/>
      <c r="KOX108" s="279"/>
      <c r="KOY108" s="223"/>
      <c r="KOZ108" s="1"/>
      <c r="KPA108" s="200"/>
      <c r="KPB108" s="201"/>
      <c r="KPC108" s="279"/>
      <c r="KPD108" s="223"/>
      <c r="KPE108" s="1"/>
      <c r="KPF108" s="200"/>
      <c r="KPG108" s="201"/>
      <c r="KPH108" s="279"/>
      <c r="KPI108" s="223"/>
      <c r="KPJ108" s="1"/>
      <c r="KPK108" s="200"/>
      <c r="KPL108" s="201"/>
      <c r="KPM108" s="279"/>
      <c r="KPN108" s="223"/>
      <c r="KPO108" s="1"/>
      <c r="KPP108" s="200"/>
      <c r="KPQ108" s="201"/>
      <c r="KPR108" s="279"/>
      <c r="KPS108" s="223"/>
      <c r="KPT108" s="1"/>
      <c r="KPU108" s="200"/>
      <c r="KPV108" s="201"/>
      <c r="KPW108" s="279"/>
      <c r="KPX108" s="223"/>
      <c r="KPY108" s="1"/>
      <c r="KPZ108" s="200"/>
      <c r="KQA108" s="201"/>
      <c r="KQB108" s="279"/>
      <c r="KQC108" s="223"/>
      <c r="KQD108" s="1"/>
      <c r="KQE108" s="200"/>
      <c r="KQF108" s="201"/>
      <c r="KQG108" s="279"/>
      <c r="KQH108" s="223"/>
      <c r="KQI108" s="1"/>
      <c r="KQJ108" s="200"/>
      <c r="KQK108" s="201"/>
      <c r="KQL108" s="279"/>
      <c r="KQM108" s="223"/>
      <c r="KQN108" s="1"/>
      <c r="KQO108" s="200"/>
      <c r="KQP108" s="201"/>
      <c r="KQQ108" s="279"/>
      <c r="KQR108" s="223"/>
      <c r="KQS108" s="1"/>
      <c r="KQT108" s="200"/>
      <c r="KQU108" s="201"/>
      <c r="KQV108" s="279"/>
      <c r="KQW108" s="223"/>
      <c r="KQX108" s="1"/>
      <c r="KQY108" s="200"/>
      <c r="KQZ108" s="201"/>
      <c r="KRA108" s="279"/>
      <c r="KRB108" s="223"/>
      <c r="KRC108" s="1"/>
      <c r="KRD108" s="200"/>
      <c r="KRE108" s="201"/>
      <c r="KRF108" s="279"/>
      <c r="KRG108" s="223"/>
      <c r="KRH108" s="1"/>
      <c r="KRI108" s="200"/>
      <c r="KRJ108" s="201"/>
      <c r="KRK108" s="279"/>
      <c r="KRL108" s="223"/>
      <c r="KRM108" s="1"/>
      <c r="KRN108" s="200"/>
      <c r="KRO108" s="201"/>
      <c r="KRP108" s="279"/>
      <c r="KRQ108" s="223"/>
      <c r="KRR108" s="1"/>
      <c r="KRS108" s="200"/>
      <c r="KRT108" s="201"/>
      <c r="KRU108" s="279"/>
      <c r="KRV108" s="223"/>
      <c r="KRW108" s="1"/>
      <c r="KRX108" s="200"/>
      <c r="KRY108" s="201"/>
      <c r="KRZ108" s="279"/>
      <c r="KSA108" s="223"/>
      <c r="KSB108" s="1"/>
      <c r="KSC108" s="200"/>
      <c r="KSD108" s="201"/>
      <c r="KSE108" s="279"/>
      <c r="KSF108" s="223"/>
      <c r="KSG108" s="1"/>
      <c r="KSH108" s="200"/>
      <c r="KSI108" s="201"/>
      <c r="KSJ108" s="279"/>
      <c r="KSK108" s="223"/>
      <c r="KSL108" s="1"/>
      <c r="KSM108" s="200"/>
      <c r="KSN108" s="201"/>
      <c r="KSO108" s="279"/>
      <c r="KSP108" s="223"/>
      <c r="KSQ108" s="1"/>
      <c r="KSR108" s="200"/>
      <c r="KSS108" s="201"/>
      <c r="KST108" s="279"/>
      <c r="KSU108" s="223"/>
      <c r="KSV108" s="1"/>
      <c r="KSW108" s="200"/>
      <c r="KSX108" s="201"/>
      <c r="KSY108" s="279"/>
      <c r="KSZ108" s="223"/>
      <c r="KTA108" s="1"/>
      <c r="KTB108" s="200"/>
      <c r="KTC108" s="201"/>
      <c r="KTD108" s="279"/>
      <c r="KTE108" s="223"/>
      <c r="KTF108" s="1"/>
      <c r="KTG108" s="200"/>
      <c r="KTH108" s="201"/>
      <c r="KTI108" s="279"/>
      <c r="KTJ108" s="223"/>
      <c r="KTK108" s="1"/>
      <c r="KTL108" s="200"/>
      <c r="KTM108" s="201"/>
      <c r="KTN108" s="279"/>
      <c r="KTO108" s="223"/>
      <c r="KTP108" s="1"/>
      <c r="KTQ108" s="200"/>
      <c r="KTR108" s="201"/>
      <c r="KTS108" s="279"/>
      <c r="KTT108" s="223"/>
      <c r="KTU108" s="1"/>
      <c r="KTV108" s="200"/>
      <c r="KTW108" s="201"/>
      <c r="KTX108" s="279"/>
      <c r="KTY108" s="223"/>
      <c r="KTZ108" s="1"/>
      <c r="KUA108" s="200"/>
      <c r="KUB108" s="201"/>
      <c r="KUC108" s="279"/>
      <c r="KUD108" s="223"/>
      <c r="KUE108" s="1"/>
      <c r="KUF108" s="200"/>
      <c r="KUG108" s="201"/>
      <c r="KUH108" s="279"/>
      <c r="KUI108" s="223"/>
      <c r="KUJ108" s="1"/>
      <c r="KUK108" s="200"/>
      <c r="KUL108" s="201"/>
      <c r="KUM108" s="279"/>
      <c r="KUN108" s="223"/>
      <c r="KUO108" s="1"/>
      <c r="KUP108" s="200"/>
      <c r="KUQ108" s="201"/>
      <c r="KUR108" s="279"/>
      <c r="KUS108" s="223"/>
      <c r="KUT108" s="1"/>
      <c r="KUU108" s="200"/>
      <c r="KUV108" s="201"/>
      <c r="KUW108" s="279"/>
      <c r="KUX108" s="223"/>
      <c r="KUY108" s="1"/>
      <c r="KUZ108" s="200"/>
      <c r="KVA108" s="201"/>
      <c r="KVB108" s="279"/>
      <c r="KVC108" s="223"/>
      <c r="KVD108" s="1"/>
      <c r="KVE108" s="200"/>
      <c r="KVF108" s="201"/>
      <c r="KVG108" s="279"/>
      <c r="KVH108" s="223"/>
      <c r="KVI108" s="1"/>
      <c r="KVJ108" s="200"/>
      <c r="KVK108" s="201"/>
      <c r="KVL108" s="279"/>
      <c r="KVM108" s="223"/>
      <c r="KVN108" s="1"/>
      <c r="KVO108" s="200"/>
      <c r="KVP108" s="201"/>
      <c r="KVQ108" s="279"/>
      <c r="KVR108" s="223"/>
      <c r="KVS108" s="1"/>
      <c r="KVT108" s="200"/>
      <c r="KVU108" s="201"/>
      <c r="KVV108" s="279"/>
      <c r="KVW108" s="223"/>
      <c r="KVX108" s="1"/>
      <c r="KVY108" s="200"/>
      <c r="KVZ108" s="201"/>
      <c r="KWA108" s="279"/>
      <c r="KWB108" s="223"/>
      <c r="KWC108" s="1"/>
      <c r="KWD108" s="200"/>
      <c r="KWE108" s="201"/>
      <c r="KWF108" s="279"/>
      <c r="KWG108" s="223"/>
      <c r="KWH108" s="1"/>
      <c r="KWI108" s="200"/>
      <c r="KWJ108" s="201"/>
      <c r="KWK108" s="279"/>
      <c r="KWL108" s="223"/>
      <c r="KWM108" s="1"/>
      <c r="KWN108" s="200"/>
      <c r="KWO108" s="201"/>
      <c r="KWP108" s="279"/>
      <c r="KWQ108" s="223"/>
      <c r="KWR108" s="1"/>
      <c r="KWS108" s="200"/>
      <c r="KWT108" s="201"/>
      <c r="KWU108" s="279"/>
      <c r="KWV108" s="223"/>
      <c r="KWW108" s="1"/>
      <c r="KWX108" s="200"/>
      <c r="KWY108" s="201"/>
      <c r="KWZ108" s="279"/>
      <c r="KXA108" s="223"/>
      <c r="KXB108" s="1"/>
      <c r="KXC108" s="200"/>
      <c r="KXD108" s="201"/>
      <c r="KXE108" s="279"/>
      <c r="KXF108" s="223"/>
      <c r="KXG108" s="1"/>
      <c r="KXH108" s="200"/>
      <c r="KXI108" s="201"/>
      <c r="KXJ108" s="279"/>
      <c r="KXK108" s="223"/>
      <c r="KXL108" s="1"/>
      <c r="KXM108" s="200"/>
      <c r="KXN108" s="201"/>
      <c r="KXO108" s="279"/>
      <c r="KXP108" s="223"/>
      <c r="KXQ108" s="1"/>
      <c r="KXR108" s="200"/>
      <c r="KXS108" s="201"/>
      <c r="KXT108" s="279"/>
      <c r="KXU108" s="223"/>
      <c r="KXV108" s="1"/>
      <c r="KXW108" s="200"/>
      <c r="KXX108" s="201"/>
      <c r="KXY108" s="279"/>
      <c r="KXZ108" s="223"/>
      <c r="KYA108" s="1"/>
      <c r="KYB108" s="200"/>
      <c r="KYC108" s="201"/>
      <c r="KYD108" s="279"/>
      <c r="KYE108" s="223"/>
      <c r="KYF108" s="1"/>
      <c r="KYG108" s="200"/>
      <c r="KYH108" s="201"/>
      <c r="KYI108" s="279"/>
      <c r="KYJ108" s="223"/>
      <c r="KYK108" s="1"/>
      <c r="KYL108" s="200"/>
      <c r="KYM108" s="201"/>
      <c r="KYN108" s="279"/>
      <c r="KYO108" s="223"/>
      <c r="KYP108" s="1"/>
      <c r="KYQ108" s="200"/>
      <c r="KYR108" s="201"/>
      <c r="KYS108" s="279"/>
      <c r="KYT108" s="223"/>
      <c r="KYU108" s="1"/>
      <c r="KYV108" s="200"/>
      <c r="KYW108" s="201"/>
      <c r="KYX108" s="279"/>
      <c r="KYY108" s="223"/>
      <c r="KYZ108" s="1"/>
      <c r="KZA108" s="200"/>
      <c r="KZB108" s="201"/>
      <c r="KZC108" s="279"/>
      <c r="KZD108" s="223"/>
      <c r="KZE108" s="1"/>
      <c r="KZF108" s="200"/>
      <c r="KZG108" s="201"/>
      <c r="KZH108" s="279"/>
      <c r="KZI108" s="223"/>
      <c r="KZJ108" s="1"/>
      <c r="KZK108" s="200"/>
      <c r="KZL108" s="201"/>
      <c r="KZM108" s="279"/>
      <c r="KZN108" s="223"/>
      <c r="KZO108" s="1"/>
      <c r="KZP108" s="200"/>
      <c r="KZQ108" s="201"/>
      <c r="KZR108" s="279"/>
      <c r="KZS108" s="223"/>
      <c r="KZT108" s="1"/>
      <c r="KZU108" s="200"/>
      <c r="KZV108" s="201"/>
      <c r="KZW108" s="279"/>
      <c r="KZX108" s="223"/>
      <c r="KZY108" s="1"/>
      <c r="KZZ108" s="200"/>
      <c r="LAA108" s="201"/>
      <c r="LAB108" s="279"/>
      <c r="LAC108" s="223"/>
      <c r="LAD108" s="1"/>
      <c r="LAE108" s="200"/>
      <c r="LAF108" s="201"/>
      <c r="LAG108" s="279"/>
      <c r="LAH108" s="223"/>
      <c r="LAI108" s="1"/>
      <c r="LAJ108" s="200"/>
      <c r="LAK108" s="201"/>
      <c r="LAL108" s="279"/>
      <c r="LAM108" s="223"/>
      <c r="LAN108" s="1"/>
      <c r="LAO108" s="200"/>
      <c r="LAP108" s="201"/>
      <c r="LAQ108" s="279"/>
      <c r="LAR108" s="223"/>
      <c r="LAS108" s="1"/>
      <c r="LAT108" s="200"/>
      <c r="LAU108" s="201"/>
      <c r="LAV108" s="279"/>
      <c r="LAW108" s="223"/>
      <c r="LAX108" s="1"/>
      <c r="LAY108" s="200"/>
      <c r="LAZ108" s="201"/>
      <c r="LBA108" s="279"/>
      <c r="LBB108" s="223"/>
      <c r="LBC108" s="1"/>
      <c r="LBD108" s="200"/>
      <c r="LBE108" s="201"/>
      <c r="LBF108" s="279"/>
      <c r="LBG108" s="223"/>
      <c r="LBH108" s="1"/>
      <c r="LBI108" s="200"/>
      <c r="LBJ108" s="201"/>
      <c r="LBK108" s="279"/>
      <c r="LBL108" s="223"/>
      <c r="LBM108" s="1"/>
      <c r="LBN108" s="200"/>
      <c r="LBO108" s="201"/>
      <c r="LBP108" s="279"/>
      <c r="LBQ108" s="223"/>
      <c r="LBR108" s="1"/>
      <c r="LBS108" s="200"/>
      <c r="LBT108" s="201"/>
      <c r="LBU108" s="279"/>
      <c r="LBV108" s="223"/>
      <c r="LBW108" s="1"/>
      <c r="LBX108" s="200"/>
      <c r="LBY108" s="201"/>
      <c r="LBZ108" s="279"/>
      <c r="LCA108" s="223"/>
      <c r="LCB108" s="1"/>
      <c r="LCC108" s="200"/>
      <c r="LCD108" s="201"/>
      <c r="LCE108" s="279"/>
      <c r="LCF108" s="223"/>
      <c r="LCG108" s="1"/>
      <c r="LCH108" s="200"/>
      <c r="LCI108" s="201"/>
      <c r="LCJ108" s="279"/>
      <c r="LCK108" s="223"/>
      <c r="LCL108" s="1"/>
      <c r="LCM108" s="200"/>
      <c r="LCN108" s="201"/>
      <c r="LCO108" s="279"/>
      <c r="LCP108" s="223"/>
      <c r="LCQ108" s="1"/>
      <c r="LCR108" s="200"/>
      <c r="LCS108" s="201"/>
      <c r="LCT108" s="279"/>
      <c r="LCU108" s="223"/>
      <c r="LCV108" s="1"/>
      <c r="LCW108" s="200"/>
      <c r="LCX108" s="201"/>
      <c r="LCY108" s="279"/>
      <c r="LCZ108" s="223"/>
      <c r="LDA108" s="1"/>
      <c r="LDB108" s="200"/>
      <c r="LDC108" s="201"/>
      <c r="LDD108" s="279"/>
      <c r="LDE108" s="223"/>
      <c r="LDF108" s="1"/>
      <c r="LDG108" s="200"/>
      <c r="LDH108" s="201"/>
      <c r="LDI108" s="279"/>
      <c r="LDJ108" s="223"/>
      <c r="LDK108" s="1"/>
      <c r="LDL108" s="200"/>
      <c r="LDM108" s="201"/>
      <c r="LDN108" s="279"/>
      <c r="LDO108" s="223"/>
      <c r="LDP108" s="1"/>
      <c r="LDQ108" s="200"/>
      <c r="LDR108" s="201"/>
      <c r="LDS108" s="279"/>
      <c r="LDT108" s="223"/>
      <c r="LDU108" s="1"/>
      <c r="LDV108" s="200"/>
      <c r="LDW108" s="201"/>
      <c r="LDX108" s="279"/>
      <c r="LDY108" s="223"/>
      <c r="LDZ108" s="1"/>
      <c r="LEA108" s="200"/>
      <c r="LEB108" s="201"/>
      <c r="LEC108" s="279"/>
      <c r="LED108" s="223"/>
      <c r="LEE108" s="1"/>
      <c r="LEF108" s="200"/>
      <c r="LEG108" s="201"/>
      <c r="LEH108" s="279"/>
      <c r="LEI108" s="223"/>
      <c r="LEJ108" s="1"/>
      <c r="LEK108" s="200"/>
      <c r="LEL108" s="201"/>
      <c r="LEM108" s="279"/>
      <c r="LEN108" s="223"/>
      <c r="LEO108" s="1"/>
      <c r="LEP108" s="200"/>
      <c r="LEQ108" s="201"/>
      <c r="LER108" s="279"/>
      <c r="LES108" s="223"/>
      <c r="LET108" s="1"/>
      <c r="LEU108" s="200"/>
      <c r="LEV108" s="201"/>
      <c r="LEW108" s="279"/>
      <c r="LEX108" s="223"/>
      <c r="LEY108" s="1"/>
      <c r="LEZ108" s="200"/>
      <c r="LFA108" s="201"/>
      <c r="LFB108" s="279"/>
      <c r="LFC108" s="223"/>
      <c r="LFD108" s="1"/>
      <c r="LFE108" s="200"/>
      <c r="LFF108" s="201"/>
      <c r="LFG108" s="279"/>
      <c r="LFH108" s="223"/>
      <c r="LFI108" s="1"/>
      <c r="LFJ108" s="200"/>
      <c r="LFK108" s="201"/>
      <c r="LFL108" s="279"/>
      <c r="LFM108" s="223"/>
      <c r="LFN108" s="1"/>
      <c r="LFO108" s="200"/>
      <c r="LFP108" s="201"/>
      <c r="LFQ108" s="279"/>
      <c r="LFR108" s="223"/>
      <c r="LFS108" s="1"/>
      <c r="LFT108" s="200"/>
      <c r="LFU108" s="201"/>
      <c r="LFV108" s="279"/>
      <c r="LFW108" s="223"/>
      <c r="LFX108" s="1"/>
      <c r="LFY108" s="200"/>
      <c r="LFZ108" s="201"/>
      <c r="LGA108" s="279"/>
      <c r="LGB108" s="223"/>
      <c r="LGC108" s="1"/>
      <c r="LGD108" s="200"/>
      <c r="LGE108" s="201"/>
      <c r="LGF108" s="279"/>
      <c r="LGG108" s="223"/>
      <c r="LGH108" s="1"/>
      <c r="LGI108" s="200"/>
      <c r="LGJ108" s="201"/>
      <c r="LGK108" s="279"/>
      <c r="LGL108" s="223"/>
      <c r="LGM108" s="1"/>
      <c r="LGN108" s="200"/>
      <c r="LGO108" s="201"/>
      <c r="LGP108" s="279"/>
      <c r="LGQ108" s="223"/>
      <c r="LGR108" s="1"/>
      <c r="LGS108" s="200"/>
      <c r="LGT108" s="201"/>
      <c r="LGU108" s="279"/>
      <c r="LGV108" s="223"/>
      <c r="LGW108" s="1"/>
      <c r="LGX108" s="200"/>
      <c r="LGY108" s="201"/>
      <c r="LGZ108" s="279"/>
      <c r="LHA108" s="223"/>
      <c r="LHB108" s="1"/>
      <c r="LHC108" s="200"/>
      <c r="LHD108" s="201"/>
      <c r="LHE108" s="279"/>
      <c r="LHF108" s="223"/>
      <c r="LHG108" s="1"/>
      <c r="LHH108" s="200"/>
      <c r="LHI108" s="201"/>
      <c r="LHJ108" s="279"/>
      <c r="LHK108" s="223"/>
      <c r="LHL108" s="1"/>
      <c r="LHM108" s="200"/>
      <c r="LHN108" s="201"/>
      <c r="LHO108" s="279"/>
      <c r="LHP108" s="223"/>
      <c r="LHQ108" s="1"/>
      <c r="LHR108" s="200"/>
      <c r="LHS108" s="201"/>
      <c r="LHT108" s="279"/>
      <c r="LHU108" s="223"/>
      <c r="LHV108" s="1"/>
      <c r="LHW108" s="200"/>
      <c r="LHX108" s="201"/>
      <c r="LHY108" s="279"/>
      <c r="LHZ108" s="223"/>
      <c r="LIA108" s="1"/>
      <c r="LIB108" s="200"/>
      <c r="LIC108" s="201"/>
      <c r="LID108" s="279"/>
      <c r="LIE108" s="223"/>
      <c r="LIF108" s="1"/>
      <c r="LIG108" s="200"/>
      <c r="LIH108" s="201"/>
      <c r="LII108" s="279"/>
      <c r="LIJ108" s="223"/>
      <c r="LIK108" s="1"/>
      <c r="LIL108" s="200"/>
      <c r="LIM108" s="201"/>
      <c r="LIN108" s="279"/>
      <c r="LIO108" s="223"/>
      <c r="LIP108" s="1"/>
      <c r="LIQ108" s="200"/>
      <c r="LIR108" s="201"/>
      <c r="LIS108" s="279"/>
      <c r="LIT108" s="223"/>
      <c r="LIU108" s="1"/>
      <c r="LIV108" s="200"/>
      <c r="LIW108" s="201"/>
      <c r="LIX108" s="279"/>
      <c r="LIY108" s="223"/>
      <c r="LIZ108" s="1"/>
      <c r="LJA108" s="200"/>
      <c r="LJB108" s="201"/>
      <c r="LJC108" s="279"/>
      <c r="LJD108" s="223"/>
      <c r="LJE108" s="1"/>
      <c r="LJF108" s="200"/>
      <c r="LJG108" s="201"/>
      <c r="LJH108" s="279"/>
      <c r="LJI108" s="223"/>
      <c r="LJJ108" s="1"/>
      <c r="LJK108" s="200"/>
      <c r="LJL108" s="201"/>
      <c r="LJM108" s="279"/>
      <c r="LJN108" s="223"/>
      <c r="LJO108" s="1"/>
      <c r="LJP108" s="200"/>
      <c r="LJQ108" s="201"/>
      <c r="LJR108" s="279"/>
      <c r="LJS108" s="223"/>
      <c r="LJT108" s="1"/>
      <c r="LJU108" s="200"/>
      <c r="LJV108" s="201"/>
      <c r="LJW108" s="279"/>
      <c r="LJX108" s="223"/>
      <c r="LJY108" s="1"/>
      <c r="LJZ108" s="200"/>
      <c r="LKA108" s="201"/>
      <c r="LKB108" s="279"/>
      <c r="LKC108" s="223"/>
      <c r="LKD108" s="1"/>
      <c r="LKE108" s="200"/>
      <c r="LKF108" s="201"/>
      <c r="LKG108" s="279"/>
      <c r="LKH108" s="223"/>
      <c r="LKI108" s="1"/>
      <c r="LKJ108" s="200"/>
      <c r="LKK108" s="201"/>
      <c r="LKL108" s="279"/>
      <c r="LKM108" s="223"/>
      <c r="LKN108" s="1"/>
      <c r="LKO108" s="200"/>
      <c r="LKP108" s="201"/>
      <c r="LKQ108" s="279"/>
      <c r="LKR108" s="223"/>
      <c r="LKS108" s="1"/>
      <c r="LKT108" s="200"/>
      <c r="LKU108" s="201"/>
      <c r="LKV108" s="279"/>
      <c r="LKW108" s="223"/>
      <c r="LKX108" s="1"/>
      <c r="LKY108" s="200"/>
      <c r="LKZ108" s="201"/>
      <c r="LLA108" s="279"/>
      <c r="LLB108" s="223"/>
      <c r="LLC108" s="1"/>
      <c r="LLD108" s="200"/>
      <c r="LLE108" s="201"/>
      <c r="LLF108" s="279"/>
      <c r="LLG108" s="223"/>
      <c r="LLH108" s="1"/>
      <c r="LLI108" s="200"/>
      <c r="LLJ108" s="201"/>
      <c r="LLK108" s="279"/>
      <c r="LLL108" s="223"/>
      <c r="LLM108" s="1"/>
      <c r="LLN108" s="200"/>
      <c r="LLO108" s="201"/>
      <c r="LLP108" s="279"/>
      <c r="LLQ108" s="223"/>
      <c r="LLR108" s="1"/>
      <c r="LLS108" s="200"/>
      <c r="LLT108" s="201"/>
      <c r="LLU108" s="279"/>
      <c r="LLV108" s="223"/>
      <c r="LLW108" s="1"/>
      <c r="LLX108" s="200"/>
      <c r="LLY108" s="201"/>
      <c r="LLZ108" s="279"/>
      <c r="LMA108" s="223"/>
      <c r="LMB108" s="1"/>
      <c r="LMC108" s="200"/>
      <c r="LMD108" s="201"/>
      <c r="LME108" s="279"/>
      <c r="LMF108" s="223"/>
      <c r="LMG108" s="1"/>
      <c r="LMH108" s="200"/>
      <c r="LMI108" s="201"/>
      <c r="LMJ108" s="279"/>
      <c r="LMK108" s="223"/>
      <c r="LML108" s="1"/>
      <c r="LMM108" s="200"/>
      <c r="LMN108" s="201"/>
      <c r="LMO108" s="279"/>
      <c r="LMP108" s="223"/>
      <c r="LMQ108" s="1"/>
      <c r="LMR108" s="200"/>
      <c r="LMS108" s="201"/>
      <c r="LMT108" s="279"/>
      <c r="LMU108" s="223"/>
      <c r="LMV108" s="1"/>
      <c r="LMW108" s="200"/>
      <c r="LMX108" s="201"/>
      <c r="LMY108" s="279"/>
      <c r="LMZ108" s="223"/>
      <c r="LNA108" s="1"/>
      <c r="LNB108" s="200"/>
      <c r="LNC108" s="201"/>
      <c r="LND108" s="279"/>
      <c r="LNE108" s="223"/>
      <c r="LNF108" s="1"/>
      <c r="LNG108" s="200"/>
      <c r="LNH108" s="201"/>
      <c r="LNI108" s="279"/>
      <c r="LNJ108" s="223"/>
      <c r="LNK108" s="1"/>
      <c r="LNL108" s="200"/>
      <c r="LNM108" s="201"/>
      <c r="LNN108" s="279"/>
      <c r="LNO108" s="223"/>
      <c r="LNP108" s="1"/>
      <c r="LNQ108" s="200"/>
      <c r="LNR108" s="201"/>
      <c r="LNS108" s="279"/>
      <c r="LNT108" s="223"/>
      <c r="LNU108" s="1"/>
      <c r="LNV108" s="200"/>
      <c r="LNW108" s="201"/>
      <c r="LNX108" s="279"/>
      <c r="LNY108" s="223"/>
      <c r="LNZ108" s="1"/>
      <c r="LOA108" s="200"/>
      <c r="LOB108" s="201"/>
      <c r="LOC108" s="279"/>
      <c r="LOD108" s="223"/>
      <c r="LOE108" s="1"/>
      <c r="LOF108" s="200"/>
      <c r="LOG108" s="201"/>
      <c r="LOH108" s="279"/>
      <c r="LOI108" s="223"/>
      <c r="LOJ108" s="1"/>
      <c r="LOK108" s="200"/>
      <c r="LOL108" s="201"/>
      <c r="LOM108" s="279"/>
      <c r="LON108" s="223"/>
      <c r="LOO108" s="1"/>
      <c r="LOP108" s="200"/>
      <c r="LOQ108" s="201"/>
      <c r="LOR108" s="279"/>
      <c r="LOS108" s="223"/>
      <c r="LOT108" s="1"/>
      <c r="LOU108" s="200"/>
      <c r="LOV108" s="201"/>
      <c r="LOW108" s="279"/>
      <c r="LOX108" s="223"/>
      <c r="LOY108" s="1"/>
      <c r="LOZ108" s="200"/>
      <c r="LPA108" s="201"/>
      <c r="LPB108" s="279"/>
      <c r="LPC108" s="223"/>
      <c r="LPD108" s="1"/>
      <c r="LPE108" s="200"/>
      <c r="LPF108" s="201"/>
      <c r="LPG108" s="279"/>
      <c r="LPH108" s="223"/>
      <c r="LPI108" s="1"/>
      <c r="LPJ108" s="200"/>
      <c r="LPK108" s="201"/>
      <c r="LPL108" s="279"/>
      <c r="LPM108" s="223"/>
      <c r="LPN108" s="1"/>
      <c r="LPO108" s="200"/>
      <c r="LPP108" s="201"/>
      <c r="LPQ108" s="279"/>
      <c r="LPR108" s="223"/>
      <c r="LPS108" s="1"/>
      <c r="LPT108" s="200"/>
      <c r="LPU108" s="201"/>
      <c r="LPV108" s="279"/>
      <c r="LPW108" s="223"/>
      <c r="LPX108" s="1"/>
      <c r="LPY108" s="200"/>
      <c r="LPZ108" s="201"/>
      <c r="LQA108" s="279"/>
      <c r="LQB108" s="223"/>
      <c r="LQC108" s="1"/>
      <c r="LQD108" s="200"/>
      <c r="LQE108" s="201"/>
      <c r="LQF108" s="279"/>
      <c r="LQG108" s="223"/>
      <c r="LQH108" s="1"/>
      <c r="LQI108" s="200"/>
      <c r="LQJ108" s="201"/>
      <c r="LQK108" s="279"/>
      <c r="LQL108" s="223"/>
      <c r="LQM108" s="1"/>
      <c r="LQN108" s="200"/>
      <c r="LQO108" s="201"/>
      <c r="LQP108" s="279"/>
      <c r="LQQ108" s="223"/>
      <c r="LQR108" s="1"/>
      <c r="LQS108" s="200"/>
      <c r="LQT108" s="201"/>
      <c r="LQU108" s="279"/>
      <c r="LQV108" s="223"/>
      <c r="LQW108" s="1"/>
      <c r="LQX108" s="200"/>
      <c r="LQY108" s="201"/>
      <c r="LQZ108" s="279"/>
      <c r="LRA108" s="223"/>
      <c r="LRB108" s="1"/>
      <c r="LRC108" s="200"/>
      <c r="LRD108" s="201"/>
      <c r="LRE108" s="279"/>
      <c r="LRF108" s="223"/>
      <c r="LRG108" s="1"/>
      <c r="LRH108" s="200"/>
      <c r="LRI108" s="201"/>
      <c r="LRJ108" s="279"/>
      <c r="LRK108" s="223"/>
      <c r="LRL108" s="1"/>
      <c r="LRM108" s="200"/>
      <c r="LRN108" s="201"/>
      <c r="LRO108" s="279"/>
      <c r="LRP108" s="223"/>
      <c r="LRQ108" s="1"/>
      <c r="LRR108" s="200"/>
      <c r="LRS108" s="201"/>
      <c r="LRT108" s="279"/>
      <c r="LRU108" s="223"/>
      <c r="LRV108" s="1"/>
      <c r="LRW108" s="200"/>
      <c r="LRX108" s="201"/>
      <c r="LRY108" s="279"/>
      <c r="LRZ108" s="223"/>
      <c r="LSA108" s="1"/>
      <c r="LSB108" s="200"/>
      <c r="LSC108" s="201"/>
      <c r="LSD108" s="279"/>
      <c r="LSE108" s="223"/>
      <c r="LSF108" s="1"/>
      <c r="LSG108" s="200"/>
      <c r="LSH108" s="201"/>
      <c r="LSI108" s="279"/>
      <c r="LSJ108" s="223"/>
      <c r="LSK108" s="1"/>
      <c r="LSL108" s="200"/>
      <c r="LSM108" s="201"/>
      <c r="LSN108" s="279"/>
      <c r="LSO108" s="223"/>
      <c r="LSP108" s="1"/>
      <c r="LSQ108" s="200"/>
      <c r="LSR108" s="201"/>
      <c r="LSS108" s="279"/>
      <c r="LST108" s="223"/>
      <c r="LSU108" s="1"/>
      <c r="LSV108" s="200"/>
      <c r="LSW108" s="201"/>
      <c r="LSX108" s="279"/>
      <c r="LSY108" s="223"/>
      <c r="LSZ108" s="1"/>
      <c r="LTA108" s="200"/>
      <c r="LTB108" s="201"/>
      <c r="LTC108" s="279"/>
      <c r="LTD108" s="223"/>
      <c r="LTE108" s="1"/>
      <c r="LTF108" s="200"/>
      <c r="LTG108" s="201"/>
      <c r="LTH108" s="279"/>
      <c r="LTI108" s="223"/>
      <c r="LTJ108" s="1"/>
      <c r="LTK108" s="200"/>
      <c r="LTL108" s="201"/>
      <c r="LTM108" s="279"/>
      <c r="LTN108" s="223"/>
      <c r="LTO108" s="1"/>
      <c r="LTP108" s="200"/>
      <c r="LTQ108" s="201"/>
      <c r="LTR108" s="279"/>
      <c r="LTS108" s="223"/>
      <c r="LTT108" s="1"/>
      <c r="LTU108" s="200"/>
      <c r="LTV108" s="201"/>
      <c r="LTW108" s="279"/>
      <c r="LTX108" s="223"/>
      <c r="LTY108" s="1"/>
      <c r="LTZ108" s="200"/>
      <c r="LUA108" s="201"/>
      <c r="LUB108" s="279"/>
      <c r="LUC108" s="223"/>
      <c r="LUD108" s="1"/>
      <c r="LUE108" s="200"/>
      <c r="LUF108" s="201"/>
      <c r="LUG108" s="279"/>
      <c r="LUH108" s="223"/>
      <c r="LUI108" s="1"/>
      <c r="LUJ108" s="200"/>
      <c r="LUK108" s="201"/>
      <c r="LUL108" s="279"/>
      <c r="LUM108" s="223"/>
      <c r="LUN108" s="1"/>
      <c r="LUO108" s="200"/>
      <c r="LUP108" s="201"/>
      <c r="LUQ108" s="279"/>
      <c r="LUR108" s="223"/>
      <c r="LUS108" s="1"/>
      <c r="LUT108" s="200"/>
      <c r="LUU108" s="201"/>
      <c r="LUV108" s="279"/>
      <c r="LUW108" s="223"/>
      <c r="LUX108" s="1"/>
      <c r="LUY108" s="200"/>
      <c r="LUZ108" s="201"/>
      <c r="LVA108" s="279"/>
      <c r="LVB108" s="223"/>
      <c r="LVC108" s="1"/>
      <c r="LVD108" s="200"/>
      <c r="LVE108" s="201"/>
      <c r="LVF108" s="279"/>
      <c r="LVG108" s="223"/>
      <c r="LVH108" s="1"/>
      <c r="LVI108" s="200"/>
      <c r="LVJ108" s="201"/>
      <c r="LVK108" s="279"/>
      <c r="LVL108" s="223"/>
      <c r="LVM108" s="1"/>
      <c r="LVN108" s="200"/>
      <c r="LVO108" s="201"/>
      <c r="LVP108" s="279"/>
      <c r="LVQ108" s="223"/>
      <c r="LVR108" s="1"/>
      <c r="LVS108" s="200"/>
      <c r="LVT108" s="201"/>
      <c r="LVU108" s="279"/>
      <c r="LVV108" s="223"/>
      <c r="LVW108" s="1"/>
      <c r="LVX108" s="200"/>
      <c r="LVY108" s="201"/>
      <c r="LVZ108" s="279"/>
      <c r="LWA108" s="223"/>
      <c r="LWB108" s="1"/>
      <c r="LWC108" s="200"/>
      <c r="LWD108" s="201"/>
      <c r="LWE108" s="279"/>
      <c r="LWF108" s="223"/>
      <c r="LWG108" s="1"/>
      <c r="LWH108" s="200"/>
      <c r="LWI108" s="201"/>
      <c r="LWJ108" s="279"/>
      <c r="LWK108" s="223"/>
      <c r="LWL108" s="1"/>
      <c r="LWM108" s="200"/>
      <c r="LWN108" s="201"/>
      <c r="LWO108" s="279"/>
      <c r="LWP108" s="223"/>
      <c r="LWQ108" s="1"/>
      <c r="LWR108" s="200"/>
      <c r="LWS108" s="201"/>
      <c r="LWT108" s="279"/>
      <c r="LWU108" s="223"/>
      <c r="LWV108" s="1"/>
      <c r="LWW108" s="200"/>
      <c r="LWX108" s="201"/>
      <c r="LWY108" s="279"/>
      <c r="LWZ108" s="223"/>
      <c r="LXA108" s="1"/>
      <c r="LXB108" s="200"/>
      <c r="LXC108" s="201"/>
      <c r="LXD108" s="279"/>
      <c r="LXE108" s="223"/>
      <c r="LXF108" s="1"/>
      <c r="LXG108" s="200"/>
      <c r="LXH108" s="201"/>
      <c r="LXI108" s="279"/>
      <c r="LXJ108" s="223"/>
      <c r="LXK108" s="1"/>
      <c r="LXL108" s="200"/>
      <c r="LXM108" s="201"/>
      <c r="LXN108" s="279"/>
      <c r="LXO108" s="223"/>
      <c r="LXP108" s="1"/>
      <c r="LXQ108" s="200"/>
      <c r="LXR108" s="201"/>
      <c r="LXS108" s="279"/>
      <c r="LXT108" s="223"/>
      <c r="LXU108" s="1"/>
      <c r="LXV108" s="200"/>
      <c r="LXW108" s="201"/>
      <c r="LXX108" s="279"/>
      <c r="LXY108" s="223"/>
      <c r="LXZ108" s="1"/>
      <c r="LYA108" s="200"/>
      <c r="LYB108" s="201"/>
      <c r="LYC108" s="279"/>
      <c r="LYD108" s="223"/>
      <c r="LYE108" s="1"/>
      <c r="LYF108" s="200"/>
      <c r="LYG108" s="201"/>
      <c r="LYH108" s="279"/>
      <c r="LYI108" s="223"/>
      <c r="LYJ108" s="1"/>
      <c r="LYK108" s="200"/>
      <c r="LYL108" s="201"/>
      <c r="LYM108" s="279"/>
      <c r="LYN108" s="223"/>
      <c r="LYO108" s="1"/>
      <c r="LYP108" s="200"/>
      <c r="LYQ108" s="201"/>
      <c r="LYR108" s="279"/>
      <c r="LYS108" s="223"/>
      <c r="LYT108" s="1"/>
      <c r="LYU108" s="200"/>
      <c r="LYV108" s="201"/>
      <c r="LYW108" s="279"/>
      <c r="LYX108" s="223"/>
      <c r="LYY108" s="1"/>
      <c r="LYZ108" s="200"/>
      <c r="LZA108" s="201"/>
      <c r="LZB108" s="279"/>
      <c r="LZC108" s="223"/>
      <c r="LZD108" s="1"/>
      <c r="LZE108" s="200"/>
      <c r="LZF108" s="201"/>
      <c r="LZG108" s="279"/>
      <c r="LZH108" s="223"/>
      <c r="LZI108" s="1"/>
      <c r="LZJ108" s="200"/>
      <c r="LZK108" s="201"/>
      <c r="LZL108" s="279"/>
      <c r="LZM108" s="223"/>
      <c r="LZN108" s="1"/>
      <c r="LZO108" s="200"/>
      <c r="LZP108" s="201"/>
      <c r="LZQ108" s="279"/>
      <c r="LZR108" s="223"/>
      <c r="LZS108" s="1"/>
      <c r="LZT108" s="200"/>
      <c r="LZU108" s="201"/>
      <c r="LZV108" s="279"/>
      <c r="LZW108" s="223"/>
      <c r="LZX108" s="1"/>
      <c r="LZY108" s="200"/>
      <c r="LZZ108" s="201"/>
      <c r="MAA108" s="279"/>
      <c r="MAB108" s="223"/>
      <c r="MAC108" s="1"/>
      <c r="MAD108" s="200"/>
      <c r="MAE108" s="201"/>
      <c r="MAF108" s="279"/>
      <c r="MAG108" s="223"/>
      <c r="MAH108" s="1"/>
      <c r="MAI108" s="200"/>
      <c r="MAJ108" s="201"/>
      <c r="MAK108" s="279"/>
      <c r="MAL108" s="223"/>
      <c r="MAM108" s="1"/>
      <c r="MAN108" s="200"/>
      <c r="MAO108" s="201"/>
      <c r="MAP108" s="279"/>
      <c r="MAQ108" s="223"/>
      <c r="MAR108" s="1"/>
      <c r="MAS108" s="200"/>
      <c r="MAT108" s="201"/>
      <c r="MAU108" s="279"/>
      <c r="MAV108" s="223"/>
      <c r="MAW108" s="1"/>
      <c r="MAX108" s="200"/>
      <c r="MAY108" s="201"/>
      <c r="MAZ108" s="279"/>
      <c r="MBA108" s="223"/>
      <c r="MBB108" s="1"/>
      <c r="MBC108" s="200"/>
      <c r="MBD108" s="201"/>
      <c r="MBE108" s="279"/>
      <c r="MBF108" s="223"/>
      <c r="MBG108" s="1"/>
      <c r="MBH108" s="200"/>
      <c r="MBI108" s="201"/>
      <c r="MBJ108" s="279"/>
      <c r="MBK108" s="223"/>
      <c r="MBL108" s="1"/>
      <c r="MBM108" s="200"/>
      <c r="MBN108" s="201"/>
      <c r="MBO108" s="279"/>
      <c r="MBP108" s="223"/>
      <c r="MBQ108" s="1"/>
      <c r="MBR108" s="200"/>
      <c r="MBS108" s="201"/>
      <c r="MBT108" s="279"/>
      <c r="MBU108" s="223"/>
      <c r="MBV108" s="1"/>
      <c r="MBW108" s="200"/>
      <c r="MBX108" s="201"/>
      <c r="MBY108" s="279"/>
      <c r="MBZ108" s="223"/>
      <c r="MCA108" s="1"/>
      <c r="MCB108" s="200"/>
      <c r="MCC108" s="201"/>
      <c r="MCD108" s="279"/>
      <c r="MCE108" s="223"/>
      <c r="MCF108" s="1"/>
      <c r="MCG108" s="200"/>
      <c r="MCH108" s="201"/>
      <c r="MCI108" s="279"/>
      <c r="MCJ108" s="223"/>
      <c r="MCK108" s="1"/>
      <c r="MCL108" s="200"/>
      <c r="MCM108" s="201"/>
      <c r="MCN108" s="279"/>
      <c r="MCO108" s="223"/>
      <c r="MCP108" s="1"/>
      <c r="MCQ108" s="200"/>
      <c r="MCR108" s="201"/>
      <c r="MCS108" s="279"/>
      <c r="MCT108" s="223"/>
      <c r="MCU108" s="1"/>
      <c r="MCV108" s="200"/>
      <c r="MCW108" s="201"/>
      <c r="MCX108" s="279"/>
      <c r="MCY108" s="223"/>
      <c r="MCZ108" s="1"/>
      <c r="MDA108" s="200"/>
      <c r="MDB108" s="201"/>
      <c r="MDC108" s="279"/>
      <c r="MDD108" s="223"/>
      <c r="MDE108" s="1"/>
      <c r="MDF108" s="200"/>
      <c r="MDG108" s="201"/>
      <c r="MDH108" s="279"/>
      <c r="MDI108" s="223"/>
      <c r="MDJ108" s="1"/>
      <c r="MDK108" s="200"/>
      <c r="MDL108" s="201"/>
      <c r="MDM108" s="279"/>
      <c r="MDN108" s="223"/>
      <c r="MDO108" s="1"/>
      <c r="MDP108" s="200"/>
      <c r="MDQ108" s="201"/>
      <c r="MDR108" s="279"/>
      <c r="MDS108" s="223"/>
      <c r="MDT108" s="1"/>
      <c r="MDU108" s="200"/>
      <c r="MDV108" s="201"/>
      <c r="MDW108" s="279"/>
      <c r="MDX108" s="223"/>
      <c r="MDY108" s="1"/>
      <c r="MDZ108" s="200"/>
      <c r="MEA108" s="201"/>
      <c r="MEB108" s="279"/>
      <c r="MEC108" s="223"/>
      <c r="MED108" s="1"/>
      <c r="MEE108" s="200"/>
      <c r="MEF108" s="201"/>
      <c r="MEG108" s="279"/>
      <c r="MEH108" s="223"/>
      <c r="MEI108" s="1"/>
      <c r="MEJ108" s="200"/>
      <c r="MEK108" s="201"/>
      <c r="MEL108" s="279"/>
      <c r="MEM108" s="223"/>
      <c r="MEN108" s="1"/>
      <c r="MEO108" s="200"/>
      <c r="MEP108" s="201"/>
      <c r="MEQ108" s="279"/>
      <c r="MER108" s="223"/>
      <c r="MES108" s="1"/>
      <c r="MET108" s="200"/>
      <c r="MEU108" s="201"/>
      <c r="MEV108" s="279"/>
      <c r="MEW108" s="223"/>
      <c r="MEX108" s="1"/>
      <c r="MEY108" s="200"/>
      <c r="MEZ108" s="201"/>
      <c r="MFA108" s="279"/>
      <c r="MFB108" s="223"/>
      <c r="MFC108" s="1"/>
      <c r="MFD108" s="200"/>
      <c r="MFE108" s="201"/>
      <c r="MFF108" s="279"/>
      <c r="MFG108" s="223"/>
      <c r="MFH108" s="1"/>
      <c r="MFI108" s="200"/>
      <c r="MFJ108" s="201"/>
      <c r="MFK108" s="279"/>
      <c r="MFL108" s="223"/>
      <c r="MFM108" s="1"/>
      <c r="MFN108" s="200"/>
      <c r="MFO108" s="201"/>
      <c r="MFP108" s="279"/>
      <c r="MFQ108" s="223"/>
      <c r="MFR108" s="1"/>
      <c r="MFS108" s="200"/>
      <c r="MFT108" s="201"/>
      <c r="MFU108" s="279"/>
      <c r="MFV108" s="223"/>
      <c r="MFW108" s="1"/>
      <c r="MFX108" s="200"/>
      <c r="MFY108" s="201"/>
      <c r="MFZ108" s="279"/>
      <c r="MGA108" s="223"/>
      <c r="MGB108" s="1"/>
      <c r="MGC108" s="200"/>
      <c r="MGD108" s="201"/>
      <c r="MGE108" s="279"/>
      <c r="MGF108" s="223"/>
      <c r="MGG108" s="1"/>
      <c r="MGH108" s="200"/>
      <c r="MGI108" s="201"/>
      <c r="MGJ108" s="279"/>
      <c r="MGK108" s="223"/>
      <c r="MGL108" s="1"/>
      <c r="MGM108" s="200"/>
      <c r="MGN108" s="201"/>
      <c r="MGO108" s="279"/>
      <c r="MGP108" s="223"/>
      <c r="MGQ108" s="1"/>
      <c r="MGR108" s="200"/>
      <c r="MGS108" s="201"/>
      <c r="MGT108" s="279"/>
      <c r="MGU108" s="223"/>
      <c r="MGV108" s="1"/>
      <c r="MGW108" s="200"/>
      <c r="MGX108" s="201"/>
      <c r="MGY108" s="279"/>
      <c r="MGZ108" s="223"/>
      <c r="MHA108" s="1"/>
      <c r="MHB108" s="200"/>
      <c r="MHC108" s="201"/>
      <c r="MHD108" s="279"/>
      <c r="MHE108" s="223"/>
      <c r="MHF108" s="1"/>
      <c r="MHG108" s="200"/>
      <c r="MHH108" s="201"/>
      <c r="MHI108" s="279"/>
      <c r="MHJ108" s="223"/>
      <c r="MHK108" s="1"/>
      <c r="MHL108" s="200"/>
      <c r="MHM108" s="201"/>
      <c r="MHN108" s="279"/>
      <c r="MHO108" s="223"/>
      <c r="MHP108" s="1"/>
      <c r="MHQ108" s="200"/>
      <c r="MHR108" s="201"/>
      <c r="MHS108" s="279"/>
      <c r="MHT108" s="223"/>
      <c r="MHU108" s="1"/>
      <c r="MHV108" s="200"/>
      <c r="MHW108" s="201"/>
      <c r="MHX108" s="279"/>
      <c r="MHY108" s="223"/>
      <c r="MHZ108" s="1"/>
      <c r="MIA108" s="200"/>
      <c r="MIB108" s="201"/>
      <c r="MIC108" s="279"/>
      <c r="MID108" s="223"/>
      <c r="MIE108" s="1"/>
      <c r="MIF108" s="200"/>
      <c r="MIG108" s="201"/>
      <c r="MIH108" s="279"/>
      <c r="MII108" s="223"/>
      <c r="MIJ108" s="1"/>
      <c r="MIK108" s="200"/>
      <c r="MIL108" s="201"/>
      <c r="MIM108" s="279"/>
      <c r="MIN108" s="223"/>
      <c r="MIO108" s="1"/>
      <c r="MIP108" s="200"/>
      <c r="MIQ108" s="201"/>
      <c r="MIR108" s="279"/>
      <c r="MIS108" s="223"/>
      <c r="MIT108" s="1"/>
      <c r="MIU108" s="200"/>
      <c r="MIV108" s="201"/>
      <c r="MIW108" s="279"/>
      <c r="MIX108" s="223"/>
      <c r="MIY108" s="1"/>
      <c r="MIZ108" s="200"/>
      <c r="MJA108" s="201"/>
      <c r="MJB108" s="279"/>
      <c r="MJC108" s="223"/>
      <c r="MJD108" s="1"/>
      <c r="MJE108" s="200"/>
      <c r="MJF108" s="201"/>
      <c r="MJG108" s="279"/>
      <c r="MJH108" s="223"/>
      <c r="MJI108" s="1"/>
      <c r="MJJ108" s="200"/>
      <c r="MJK108" s="201"/>
      <c r="MJL108" s="279"/>
      <c r="MJM108" s="223"/>
      <c r="MJN108" s="1"/>
      <c r="MJO108" s="200"/>
      <c r="MJP108" s="201"/>
      <c r="MJQ108" s="279"/>
      <c r="MJR108" s="223"/>
      <c r="MJS108" s="1"/>
      <c r="MJT108" s="200"/>
      <c r="MJU108" s="201"/>
      <c r="MJV108" s="279"/>
      <c r="MJW108" s="223"/>
      <c r="MJX108" s="1"/>
      <c r="MJY108" s="200"/>
      <c r="MJZ108" s="201"/>
      <c r="MKA108" s="279"/>
      <c r="MKB108" s="223"/>
      <c r="MKC108" s="1"/>
      <c r="MKD108" s="200"/>
      <c r="MKE108" s="201"/>
      <c r="MKF108" s="279"/>
      <c r="MKG108" s="223"/>
      <c r="MKH108" s="1"/>
      <c r="MKI108" s="200"/>
      <c r="MKJ108" s="201"/>
      <c r="MKK108" s="279"/>
      <c r="MKL108" s="223"/>
      <c r="MKM108" s="1"/>
      <c r="MKN108" s="200"/>
      <c r="MKO108" s="201"/>
      <c r="MKP108" s="279"/>
      <c r="MKQ108" s="223"/>
      <c r="MKR108" s="1"/>
      <c r="MKS108" s="200"/>
      <c r="MKT108" s="201"/>
      <c r="MKU108" s="279"/>
      <c r="MKV108" s="223"/>
      <c r="MKW108" s="1"/>
      <c r="MKX108" s="200"/>
      <c r="MKY108" s="201"/>
      <c r="MKZ108" s="279"/>
      <c r="MLA108" s="223"/>
      <c r="MLB108" s="1"/>
      <c r="MLC108" s="200"/>
      <c r="MLD108" s="201"/>
      <c r="MLE108" s="279"/>
      <c r="MLF108" s="223"/>
      <c r="MLG108" s="1"/>
      <c r="MLH108" s="200"/>
      <c r="MLI108" s="201"/>
      <c r="MLJ108" s="279"/>
      <c r="MLK108" s="223"/>
      <c r="MLL108" s="1"/>
      <c r="MLM108" s="200"/>
      <c r="MLN108" s="201"/>
      <c r="MLO108" s="279"/>
      <c r="MLP108" s="223"/>
      <c r="MLQ108" s="1"/>
      <c r="MLR108" s="200"/>
      <c r="MLS108" s="201"/>
      <c r="MLT108" s="279"/>
      <c r="MLU108" s="223"/>
      <c r="MLV108" s="1"/>
      <c r="MLW108" s="200"/>
      <c r="MLX108" s="201"/>
      <c r="MLY108" s="279"/>
      <c r="MLZ108" s="223"/>
      <c r="MMA108" s="1"/>
      <c r="MMB108" s="200"/>
      <c r="MMC108" s="201"/>
      <c r="MMD108" s="279"/>
      <c r="MME108" s="223"/>
      <c r="MMF108" s="1"/>
      <c r="MMG108" s="200"/>
      <c r="MMH108" s="201"/>
      <c r="MMI108" s="279"/>
      <c r="MMJ108" s="223"/>
      <c r="MMK108" s="1"/>
      <c r="MML108" s="200"/>
      <c r="MMM108" s="201"/>
      <c r="MMN108" s="279"/>
      <c r="MMO108" s="223"/>
      <c r="MMP108" s="1"/>
      <c r="MMQ108" s="200"/>
      <c r="MMR108" s="201"/>
      <c r="MMS108" s="279"/>
      <c r="MMT108" s="223"/>
      <c r="MMU108" s="1"/>
      <c r="MMV108" s="200"/>
      <c r="MMW108" s="201"/>
      <c r="MMX108" s="279"/>
      <c r="MMY108" s="223"/>
      <c r="MMZ108" s="1"/>
      <c r="MNA108" s="200"/>
      <c r="MNB108" s="201"/>
      <c r="MNC108" s="279"/>
      <c r="MND108" s="223"/>
      <c r="MNE108" s="1"/>
      <c r="MNF108" s="200"/>
      <c r="MNG108" s="201"/>
      <c r="MNH108" s="279"/>
      <c r="MNI108" s="223"/>
      <c r="MNJ108" s="1"/>
      <c r="MNK108" s="200"/>
      <c r="MNL108" s="201"/>
      <c r="MNM108" s="279"/>
      <c r="MNN108" s="223"/>
      <c r="MNO108" s="1"/>
      <c r="MNP108" s="200"/>
      <c r="MNQ108" s="201"/>
      <c r="MNR108" s="279"/>
      <c r="MNS108" s="223"/>
      <c r="MNT108" s="1"/>
      <c r="MNU108" s="200"/>
      <c r="MNV108" s="201"/>
      <c r="MNW108" s="279"/>
      <c r="MNX108" s="223"/>
      <c r="MNY108" s="1"/>
      <c r="MNZ108" s="200"/>
      <c r="MOA108" s="201"/>
      <c r="MOB108" s="279"/>
      <c r="MOC108" s="223"/>
      <c r="MOD108" s="1"/>
      <c r="MOE108" s="200"/>
      <c r="MOF108" s="201"/>
      <c r="MOG108" s="279"/>
      <c r="MOH108" s="223"/>
      <c r="MOI108" s="1"/>
      <c r="MOJ108" s="200"/>
      <c r="MOK108" s="201"/>
      <c r="MOL108" s="279"/>
      <c r="MOM108" s="223"/>
      <c r="MON108" s="1"/>
      <c r="MOO108" s="200"/>
      <c r="MOP108" s="201"/>
      <c r="MOQ108" s="279"/>
      <c r="MOR108" s="223"/>
      <c r="MOS108" s="1"/>
      <c r="MOT108" s="200"/>
      <c r="MOU108" s="201"/>
      <c r="MOV108" s="279"/>
      <c r="MOW108" s="223"/>
      <c r="MOX108" s="1"/>
      <c r="MOY108" s="200"/>
      <c r="MOZ108" s="201"/>
      <c r="MPA108" s="279"/>
      <c r="MPB108" s="223"/>
      <c r="MPC108" s="1"/>
      <c r="MPD108" s="200"/>
      <c r="MPE108" s="201"/>
      <c r="MPF108" s="279"/>
      <c r="MPG108" s="223"/>
      <c r="MPH108" s="1"/>
      <c r="MPI108" s="200"/>
      <c r="MPJ108" s="201"/>
      <c r="MPK108" s="279"/>
      <c r="MPL108" s="223"/>
      <c r="MPM108" s="1"/>
      <c r="MPN108" s="200"/>
      <c r="MPO108" s="201"/>
      <c r="MPP108" s="279"/>
      <c r="MPQ108" s="223"/>
      <c r="MPR108" s="1"/>
      <c r="MPS108" s="200"/>
      <c r="MPT108" s="201"/>
      <c r="MPU108" s="279"/>
      <c r="MPV108" s="223"/>
      <c r="MPW108" s="1"/>
      <c r="MPX108" s="200"/>
      <c r="MPY108" s="201"/>
      <c r="MPZ108" s="279"/>
      <c r="MQA108" s="223"/>
      <c r="MQB108" s="1"/>
      <c r="MQC108" s="200"/>
      <c r="MQD108" s="201"/>
      <c r="MQE108" s="279"/>
      <c r="MQF108" s="223"/>
      <c r="MQG108" s="1"/>
      <c r="MQH108" s="200"/>
      <c r="MQI108" s="201"/>
      <c r="MQJ108" s="279"/>
      <c r="MQK108" s="223"/>
      <c r="MQL108" s="1"/>
      <c r="MQM108" s="200"/>
      <c r="MQN108" s="201"/>
      <c r="MQO108" s="279"/>
      <c r="MQP108" s="223"/>
      <c r="MQQ108" s="1"/>
      <c r="MQR108" s="200"/>
      <c r="MQS108" s="201"/>
      <c r="MQT108" s="279"/>
      <c r="MQU108" s="223"/>
      <c r="MQV108" s="1"/>
      <c r="MQW108" s="200"/>
      <c r="MQX108" s="201"/>
      <c r="MQY108" s="279"/>
      <c r="MQZ108" s="223"/>
      <c r="MRA108" s="1"/>
      <c r="MRB108" s="200"/>
      <c r="MRC108" s="201"/>
      <c r="MRD108" s="279"/>
      <c r="MRE108" s="223"/>
      <c r="MRF108" s="1"/>
      <c r="MRG108" s="200"/>
      <c r="MRH108" s="201"/>
      <c r="MRI108" s="279"/>
      <c r="MRJ108" s="223"/>
      <c r="MRK108" s="1"/>
      <c r="MRL108" s="200"/>
      <c r="MRM108" s="201"/>
      <c r="MRN108" s="279"/>
      <c r="MRO108" s="223"/>
      <c r="MRP108" s="1"/>
      <c r="MRQ108" s="200"/>
      <c r="MRR108" s="201"/>
      <c r="MRS108" s="279"/>
      <c r="MRT108" s="223"/>
      <c r="MRU108" s="1"/>
      <c r="MRV108" s="200"/>
      <c r="MRW108" s="201"/>
      <c r="MRX108" s="279"/>
      <c r="MRY108" s="223"/>
      <c r="MRZ108" s="1"/>
      <c r="MSA108" s="200"/>
      <c r="MSB108" s="201"/>
      <c r="MSC108" s="279"/>
      <c r="MSD108" s="223"/>
      <c r="MSE108" s="1"/>
      <c r="MSF108" s="200"/>
      <c r="MSG108" s="201"/>
      <c r="MSH108" s="279"/>
      <c r="MSI108" s="223"/>
      <c r="MSJ108" s="1"/>
      <c r="MSK108" s="200"/>
      <c r="MSL108" s="201"/>
      <c r="MSM108" s="279"/>
      <c r="MSN108" s="223"/>
      <c r="MSO108" s="1"/>
      <c r="MSP108" s="200"/>
      <c r="MSQ108" s="201"/>
      <c r="MSR108" s="279"/>
      <c r="MSS108" s="223"/>
      <c r="MST108" s="1"/>
      <c r="MSU108" s="200"/>
      <c r="MSV108" s="201"/>
      <c r="MSW108" s="279"/>
      <c r="MSX108" s="223"/>
      <c r="MSY108" s="1"/>
      <c r="MSZ108" s="200"/>
      <c r="MTA108" s="201"/>
      <c r="MTB108" s="279"/>
      <c r="MTC108" s="223"/>
      <c r="MTD108" s="1"/>
      <c r="MTE108" s="200"/>
      <c r="MTF108" s="201"/>
      <c r="MTG108" s="279"/>
      <c r="MTH108" s="223"/>
      <c r="MTI108" s="1"/>
      <c r="MTJ108" s="200"/>
      <c r="MTK108" s="201"/>
      <c r="MTL108" s="279"/>
      <c r="MTM108" s="223"/>
      <c r="MTN108" s="1"/>
      <c r="MTO108" s="200"/>
      <c r="MTP108" s="201"/>
      <c r="MTQ108" s="279"/>
      <c r="MTR108" s="223"/>
      <c r="MTS108" s="1"/>
      <c r="MTT108" s="200"/>
      <c r="MTU108" s="201"/>
      <c r="MTV108" s="279"/>
      <c r="MTW108" s="223"/>
      <c r="MTX108" s="1"/>
      <c r="MTY108" s="200"/>
      <c r="MTZ108" s="201"/>
      <c r="MUA108" s="279"/>
      <c r="MUB108" s="223"/>
      <c r="MUC108" s="1"/>
      <c r="MUD108" s="200"/>
      <c r="MUE108" s="201"/>
      <c r="MUF108" s="279"/>
      <c r="MUG108" s="223"/>
      <c r="MUH108" s="1"/>
      <c r="MUI108" s="200"/>
      <c r="MUJ108" s="201"/>
      <c r="MUK108" s="279"/>
      <c r="MUL108" s="223"/>
      <c r="MUM108" s="1"/>
      <c r="MUN108" s="200"/>
      <c r="MUO108" s="201"/>
      <c r="MUP108" s="279"/>
      <c r="MUQ108" s="223"/>
      <c r="MUR108" s="1"/>
      <c r="MUS108" s="200"/>
      <c r="MUT108" s="201"/>
      <c r="MUU108" s="279"/>
      <c r="MUV108" s="223"/>
      <c r="MUW108" s="1"/>
      <c r="MUX108" s="200"/>
      <c r="MUY108" s="201"/>
      <c r="MUZ108" s="279"/>
      <c r="MVA108" s="223"/>
      <c r="MVB108" s="1"/>
      <c r="MVC108" s="200"/>
      <c r="MVD108" s="201"/>
      <c r="MVE108" s="279"/>
      <c r="MVF108" s="223"/>
      <c r="MVG108" s="1"/>
      <c r="MVH108" s="200"/>
      <c r="MVI108" s="201"/>
      <c r="MVJ108" s="279"/>
      <c r="MVK108" s="223"/>
      <c r="MVL108" s="1"/>
      <c r="MVM108" s="200"/>
      <c r="MVN108" s="201"/>
      <c r="MVO108" s="279"/>
      <c r="MVP108" s="223"/>
      <c r="MVQ108" s="1"/>
      <c r="MVR108" s="200"/>
      <c r="MVS108" s="201"/>
      <c r="MVT108" s="279"/>
      <c r="MVU108" s="223"/>
      <c r="MVV108" s="1"/>
      <c r="MVW108" s="200"/>
      <c r="MVX108" s="201"/>
      <c r="MVY108" s="279"/>
      <c r="MVZ108" s="223"/>
      <c r="MWA108" s="1"/>
      <c r="MWB108" s="200"/>
      <c r="MWC108" s="201"/>
      <c r="MWD108" s="279"/>
      <c r="MWE108" s="223"/>
      <c r="MWF108" s="1"/>
      <c r="MWG108" s="200"/>
      <c r="MWH108" s="201"/>
      <c r="MWI108" s="279"/>
      <c r="MWJ108" s="223"/>
      <c r="MWK108" s="1"/>
      <c r="MWL108" s="200"/>
      <c r="MWM108" s="201"/>
      <c r="MWN108" s="279"/>
      <c r="MWO108" s="223"/>
      <c r="MWP108" s="1"/>
      <c r="MWQ108" s="200"/>
      <c r="MWR108" s="201"/>
      <c r="MWS108" s="279"/>
      <c r="MWT108" s="223"/>
      <c r="MWU108" s="1"/>
      <c r="MWV108" s="200"/>
      <c r="MWW108" s="201"/>
      <c r="MWX108" s="279"/>
      <c r="MWY108" s="223"/>
      <c r="MWZ108" s="1"/>
      <c r="MXA108" s="200"/>
      <c r="MXB108" s="201"/>
      <c r="MXC108" s="279"/>
      <c r="MXD108" s="223"/>
      <c r="MXE108" s="1"/>
      <c r="MXF108" s="200"/>
      <c r="MXG108" s="201"/>
      <c r="MXH108" s="279"/>
      <c r="MXI108" s="223"/>
      <c r="MXJ108" s="1"/>
      <c r="MXK108" s="200"/>
      <c r="MXL108" s="201"/>
      <c r="MXM108" s="279"/>
      <c r="MXN108" s="223"/>
      <c r="MXO108" s="1"/>
      <c r="MXP108" s="200"/>
      <c r="MXQ108" s="201"/>
      <c r="MXR108" s="279"/>
      <c r="MXS108" s="223"/>
      <c r="MXT108" s="1"/>
      <c r="MXU108" s="200"/>
      <c r="MXV108" s="201"/>
      <c r="MXW108" s="279"/>
      <c r="MXX108" s="223"/>
      <c r="MXY108" s="1"/>
      <c r="MXZ108" s="200"/>
      <c r="MYA108" s="201"/>
      <c r="MYB108" s="279"/>
      <c r="MYC108" s="223"/>
      <c r="MYD108" s="1"/>
      <c r="MYE108" s="200"/>
      <c r="MYF108" s="201"/>
      <c r="MYG108" s="279"/>
      <c r="MYH108" s="223"/>
      <c r="MYI108" s="1"/>
      <c r="MYJ108" s="200"/>
      <c r="MYK108" s="201"/>
      <c r="MYL108" s="279"/>
      <c r="MYM108" s="223"/>
      <c r="MYN108" s="1"/>
      <c r="MYO108" s="200"/>
      <c r="MYP108" s="201"/>
      <c r="MYQ108" s="279"/>
      <c r="MYR108" s="223"/>
      <c r="MYS108" s="1"/>
      <c r="MYT108" s="200"/>
      <c r="MYU108" s="201"/>
      <c r="MYV108" s="279"/>
      <c r="MYW108" s="223"/>
      <c r="MYX108" s="1"/>
      <c r="MYY108" s="200"/>
      <c r="MYZ108" s="201"/>
      <c r="MZA108" s="279"/>
      <c r="MZB108" s="223"/>
      <c r="MZC108" s="1"/>
      <c r="MZD108" s="200"/>
      <c r="MZE108" s="201"/>
      <c r="MZF108" s="279"/>
      <c r="MZG108" s="223"/>
      <c r="MZH108" s="1"/>
      <c r="MZI108" s="200"/>
      <c r="MZJ108" s="201"/>
      <c r="MZK108" s="279"/>
      <c r="MZL108" s="223"/>
      <c r="MZM108" s="1"/>
      <c r="MZN108" s="200"/>
      <c r="MZO108" s="201"/>
      <c r="MZP108" s="279"/>
      <c r="MZQ108" s="223"/>
      <c r="MZR108" s="1"/>
      <c r="MZS108" s="200"/>
      <c r="MZT108" s="201"/>
      <c r="MZU108" s="279"/>
      <c r="MZV108" s="223"/>
      <c r="MZW108" s="1"/>
      <c r="MZX108" s="200"/>
      <c r="MZY108" s="201"/>
      <c r="MZZ108" s="279"/>
      <c r="NAA108" s="223"/>
      <c r="NAB108" s="1"/>
      <c r="NAC108" s="200"/>
      <c r="NAD108" s="201"/>
      <c r="NAE108" s="279"/>
      <c r="NAF108" s="223"/>
      <c r="NAG108" s="1"/>
      <c r="NAH108" s="200"/>
      <c r="NAI108" s="201"/>
      <c r="NAJ108" s="279"/>
      <c r="NAK108" s="223"/>
      <c r="NAL108" s="1"/>
      <c r="NAM108" s="200"/>
      <c r="NAN108" s="201"/>
      <c r="NAO108" s="279"/>
      <c r="NAP108" s="223"/>
      <c r="NAQ108" s="1"/>
      <c r="NAR108" s="200"/>
      <c r="NAS108" s="201"/>
      <c r="NAT108" s="279"/>
      <c r="NAU108" s="223"/>
      <c r="NAV108" s="1"/>
      <c r="NAW108" s="200"/>
      <c r="NAX108" s="201"/>
      <c r="NAY108" s="279"/>
      <c r="NAZ108" s="223"/>
      <c r="NBA108" s="1"/>
      <c r="NBB108" s="200"/>
      <c r="NBC108" s="201"/>
      <c r="NBD108" s="279"/>
      <c r="NBE108" s="223"/>
      <c r="NBF108" s="1"/>
      <c r="NBG108" s="200"/>
      <c r="NBH108" s="201"/>
      <c r="NBI108" s="279"/>
      <c r="NBJ108" s="223"/>
      <c r="NBK108" s="1"/>
      <c r="NBL108" s="200"/>
      <c r="NBM108" s="201"/>
      <c r="NBN108" s="279"/>
      <c r="NBO108" s="223"/>
      <c r="NBP108" s="1"/>
      <c r="NBQ108" s="200"/>
      <c r="NBR108" s="201"/>
      <c r="NBS108" s="279"/>
      <c r="NBT108" s="223"/>
      <c r="NBU108" s="1"/>
      <c r="NBV108" s="200"/>
      <c r="NBW108" s="201"/>
      <c r="NBX108" s="279"/>
      <c r="NBY108" s="223"/>
      <c r="NBZ108" s="1"/>
      <c r="NCA108" s="200"/>
      <c r="NCB108" s="201"/>
      <c r="NCC108" s="279"/>
      <c r="NCD108" s="223"/>
      <c r="NCE108" s="1"/>
      <c r="NCF108" s="200"/>
      <c r="NCG108" s="201"/>
      <c r="NCH108" s="279"/>
      <c r="NCI108" s="223"/>
      <c r="NCJ108" s="1"/>
      <c r="NCK108" s="200"/>
      <c r="NCL108" s="201"/>
      <c r="NCM108" s="279"/>
      <c r="NCN108" s="223"/>
      <c r="NCO108" s="1"/>
      <c r="NCP108" s="200"/>
      <c r="NCQ108" s="201"/>
      <c r="NCR108" s="279"/>
      <c r="NCS108" s="223"/>
      <c r="NCT108" s="1"/>
      <c r="NCU108" s="200"/>
      <c r="NCV108" s="201"/>
      <c r="NCW108" s="279"/>
      <c r="NCX108" s="223"/>
      <c r="NCY108" s="1"/>
      <c r="NCZ108" s="200"/>
      <c r="NDA108" s="201"/>
      <c r="NDB108" s="279"/>
      <c r="NDC108" s="223"/>
      <c r="NDD108" s="1"/>
      <c r="NDE108" s="200"/>
      <c r="NDF108" s="201"/>
      <c r="NDG108" s="279"/>
      <c r="NDH108" s="223"/>
      <c r="NDI108" s="1"/>
      <c r="NDJ108" s="200"/>
      <c r="NDK108" s="201"/>
      <c r="NDL108" s="279"/>
      <c r="NDM108" s="223"/>
      <c r="NDN108" s="1"/>
      <c r="NDO108" s="200"/>
      <c r="NDP108" s="201"/>
      <c r="NDQ108" s="279"/>
      <c r="NDR108" s="223"/>
      <c r="NDS108" s="1"/>
      <c r="NDT108" s="200"/>
      <c r="NDU108" s="201"/>
      <c r="NDV108" s="279"/>
      <c r="NDW108" s="223"/>
      <c r="NDX108" s="1"/>
      <c r="NDY108" s="200"/>
      <c r="NDZ108" s="201"/>
      <c r="NEA108" s="279"/>
      <c r="NEB108" s="223"/>
      <c r="NEC108" s="1"/>
      <c r="NED108" s="200"/>
      <c r="NEE108" s="201"/>
      <c r="NEF108" s="279"/>
      <c r="NEG108" s="223"/>
      <c r="NEH108" s="1"/>
      <c r="NEI108" s="200"/>
      <c r="NEJ108" s="201"/>
      <c r="NEK108" s="279"/>
      <c r="NEL108" s="223"/>
      <c r="NEM108" s="1"/>
      <c r="NEN108" s="200"/>
      <c r="NEO108" s="201"/>
      <c r="NEP108" s="279"/>
      <c r="NEQ108" s="223"/>
      <c r="NER108" s="1"/>
      <c r="NES108" s="200"/>
      <c r="NET108" s="201"/>
      <c r="NEU108" s="279"/>
      <c r="NEV108" s="223"/>
      <c r="NEW108" s="1"/>
      <c r="NEX108" s="200"/>
      <c r="NEY108" s="201"/>
      <c r="NEZ108" s="279"/>
      <c r="NFA108" s="223"/>
      <c r="NFB108" s="1"/>
      <c r="NFC108" s="200"/>
      <c r="NFD108" s="201"/>
      <c r="NFE108" s="279"/>
      <c r="NFF108" s="223"/>
      <c r="NFG108" s="1"/>
      <c r="NFH108" s="200"/>
      <c r="NFI108" s="201"/>
      <c r="NFJ108" s="279"/>
      <c r="NFK108" s="223"/>
      <c r="NFL108" s="1"/>
      <c r="NFM108" s="200"/>
      <c r="NFN108" s="201"/>
      <c r="NFO108" s="279"/>
      <c r="NFP108" s="223"/>
      <c r="NFQ108" s="1"/>
      <c r="NFR108" s="200"/>
      <c r="NFS108" s="201"/>
      <c r="NFT108" s="279"/>
      <c r="NFU108" s="223"/>
      <c r="NFV108" s="1"/>
      <c r="NFW108" s="200"/>
      <c r="NFX108" s="201"/>
      <c r="NFY108" s="279"/>
      <c r="NFZ108" s="223"/>
      <c r="NGA108" s="1"/>
      <c r="NGB108" s="200"/>
      <c r="NGC108" s="201"/>
      <c r="NGD108" s="279"/>
      <c r="NGE108" s="223"/>
      <c r="NGF108" s="1"/>
      <c r="NGG108" s="200"/>
      <c r="NGH108" s="201"/>
      <c r="NGI108" s="279"/>
      <c r="NGJ108" s="223"/>
      <c r="NGK108" s="1"/>
      <c r="NGL108" s="200"/>
      <c r="NGM108" s="201"/>
      <c r="NGN108" s="279"/>
      <c r="NGO108" s="223"/>
      <c r="NGP108" s="1"/>
      <c r="NGQ108" s="200"/>
      <c r="NGR108" s="201"/>
      <c r="NGS108" s="279"/>
      <c r="NGT108" s="223"/>
      <c r="NGU108" s="1"/>
      <c r="NGV108" s="200"/>
      <c r="NGW108" s="201"/>
      <c r="NGX108" s="279"/>
      <c r="NGY108" s="223"/>
      <c r="NGZ108" s="1"/>
      <c r="NHA108" s="200"/>
      <c r="NHB108" s="201"/>
      <c r="NHC108" s="279"/>
      <c r="NHD108" s="223"/>
      <c r="NHE108" s="1"/>
      <c r="NHF108" s="200"/>
      <c r="NHG108" s="201"/>
      <c r="NHH108" s="279"/>
      <c r="NHI108" s="223"/>
      <c r="NHJ108" s="1"/>
      <c r="NHK108" s="200"/>
      <c r="NHL108" s="201"/>
      <c r="NHM108" s="279"/>
      <c r="NHN108" s="223"/>
      <c r="NHO108" s="1"/>
      <c r="NHP108" s="200"/>
      <c r="NHQ108" s="201"/>
      <c r="NHR108" s="279"/>
      <c r="NHS108" s="223"/>
      <c r="NHT108" s="1"/>
      <c r="NHU108" s="200"/>
      <c r="NHV108" s="201"/>
      <c r="NHW108" s="279"/>
      <c r="NHX108" s="223"/>
      <c r="NHY108" s="1"/>
      <c r="NHZ108" s="200"/>
      <c r="NIA108" s="201"/>
      <c r="NIB108" s="279"/>
      <c r="NIC108" s="223"/>
      <c r="NID108" s="1"/>
      <c r="NIE108" s="200"/>
      <c r="NIF108" s="201"/>
      <c r="NIG108" s="279"/>
      <c r="NIH108" s="223"/>
      <c r="NII108" s="1"/>
      <c r="NIJ108" s="200"/>
      <c r="NIK108" s="201"/>
      <c r="NIL108" s="279"/>
      <c r="NIM108" s="223"/>
      <c r="NIN108" s="1"/>
      <c r="NIO108" s="200"/>
      <c r="NIP108" s="201"/>
      <c r="NIQ108" s="279"/>
      <c r="NIR108" s="223"/>
      <c r="NIS108" s="1"/>
      <c r="NIT108" s="200"/>
      <c r="NIU108" s="201"/>
      <c r="NIV108" s="279"/>
      <c r="NIW108" s="223"/>
      <c r="NIX108" s="1"/>
      <c r="NIY108" s="200"/>
      <c r="NIZ108" s="201"/>
      <c r="NJA108" s="279"/>
      <c r="NJB108" s="223"/>
      <c r="NJC108" s="1"/>
      <c r="NJD108" s="200"/>
      <c r="NJE108" s="201"/>
      <c r="NJF108" s="279"/>
      <c r="NJG108" s="223"/>
      <c r="NJH108" s="1"/>
      <c r="NJI108" s="200"/>
      <c r="NJJ108" s="201"/>
      <c r="NJK108" s="279"/>
      <c r="NJL108" s="223"/>
      <c r="NJM108" s="1"/>
      <c r="NJN108" s="200"/>
      <c r="NJO108" s="201"/>
      <c r="NJP108" s="279"/>
      <c r="NJQ108" s="223"/>
      <c r="NJR108" s="1"/>
      <c r="NJS108" s="200"/>
      <c r="NJT108" s="201"/>
      <c r="NJU108" s="279"/>
      <c r="NJV108" s="223"/>
      <c r="NJW108" s="1"/>
      <c r="NJX108" s="200"/>
      <c r="NJY108" s="201"/>
      <c r="NJZ108" s="279"/>
      <c r="NKA108" s="223"/>
      <c r="NKB108" s="1"/>
      <c r="NKC108" s="200"/>
      <c r="NKD108" s="201"/>
      <c r="NKE108" s="279"/>
      <c r="NKF108" s="223"/>
      <c r="NKG108" s="1"/>
      <c r="NKH108" s="200"/>
      <c r="NKI108" s="201"/>
      <c r="NKJ108" s="279"/>
      <c r="NKK108" s="223"/>
      <c r="NKL108" s="1"/>
      <c r="NKM108" s="200"/>
      <c r="NKN108" s="201"/>
      <c r="NKO108" s="279"/>
      <c r="NKP108" s="223"/>
      <c r="NKQ108" s="1"/>
      <c r="NKR108" s="200"/>
      <c r="NKS108" s="201"/>
      <c r="NKT108" s="279"/>
      <c r="NKU108" s="223"/>
      <c r="NKV108" s="1"/>
      <c r="NKW108" s="200"/>
      <c r="NKX108" s="201"/>
      <c r="NKY108" s="279"/>
      <c r="NKZ108" s="223"/>
      <c r="NLA108" s="1"/>
      <c r="NLB108" s="200"/>
      <c r="NLC108" s="201"/>
      <c r="NLD108" s="279"/>
      <c r="NLE108" s="223"/>
      <c r="NLF108" s="1"/>
      <c r="NLG108" s="200"/>
      <c r="NLH108" s="201"/>
      <c r="NLI108" s="279"/>
      <c r="NLJ108" s="223"/>
      <c r="NLK108" s="1"/>
      <c r="NLL108" s="200"/>
      <c r="NLM108" s="201"/>
      <c r="NLN108" s="279"/>
      <c r="NLO108" s="223"/>
      <c r="NLP108" s="1"/>
      <c r="NLQ108" s="200"/>
      <c r="NLR108" s="201"/>
      <c r="NLS108" s="279"/>
      <c r="NLT108" s="223"/>
      <c r="NLU108" s="1"/>
      <c r="NLV108" s="200"/>
      <c r="NLW108" s="201"/>
      <c r="NLX108" s="279"/>
      <c r="NLY108" s="223"/>
      <c r="NLZ108" s="1"/>
      <c r="NMA108" s="200"/>
      <c r="NMB108" s="201"/>
      <c r="NMC108" s="279"/>
      <c r="NMD108" s="223"/>
      <c r="NME108" s="1"/>
      <c r="NMF108" s="200"/>
      <c r="NMG108" s="201"/>
      <c r="NMH108" s="279"/>
      <c r="NMI108" s="223"/>
      <c r="NMJ108" s="1"/>
      <c r="NMK108" s="200"/>
      <c r="NML108" s="201"/>
      <c r="NMM108" s="279"/>
      <c r="NMN108" s="223"/>
      <c r="NMO108" s="1"/>
      <c r="NMP108" s="200"/>
      <c r="NMQ108" s="201"/>
      <c r="NMR108" s="279"/>
      <c r="NMS108" s="223"/>
      <c r="NMT108" s="1"/>
      <c r="NMU108" s="200"/>
      <c r="NMV108" s="201"/>
      <c r="NMW108" s="279"/>
      <c r="NMX108" s="223"/>
      <c r="NMY108" s="1"/>
      <c r="NMZ108" s="200"/>
      <c r="NNA108" s="201"/>
      <c r="NNB108" s="279"/>
      <c r="NNC108" s="223"/>
      <c r="NND108" s="1"/>
      <c r="NNE108" s="200"/>
      <c r="NNF108" s="201"/>
      <c r="NNG108" s="279"/>
      <c r="NNH108" s="223"/>
      <c r="NNI108" s="1"/>
      <c r="NNJ108" s="200"/>
      <c r="NNK108" s="201"/>
      <c r="NNL108" s="279"/>
      <c r="NNM108" s="223"/>
      <c r="NNN108" s="1"/>
      <c r="NNO108" s="200"/>
      <c r="NNP108" s="201"/>
      <c r="NNQ108" s="279"/>
      <c r="NNR108" s="223"/>
      <c r="NNS108" s="1"/>
      <c r="NNT108" s="200"/>
      <c r="NNU108" s="201"/>
      <c r="NNV108" s="279"/>
      <c r="NNW108" s="223"/>
      <c r="NNX108" s="1"/>
      <c r="NNY108" s="200"/>
      <c r="NNZ108" s="201"/>
      <c r="NOA108" s="279"/>
      <c r="NOB108" s="223"/>
      <c r="NOC108" s="1"/>
      <c r="NOD108" s="200"/>
      <c r="NOE108" s="201"/>
      <c r="NOF108" s="279"/>
      <c r="NOG108" s="223"/>
      <c r="NOH108" s="1"/>
      <c r="NOI108" s="200"/>
      <c r="NOJ108" s="201"/>
      <c r="NOK108" s="279"/>
      <c r="NOL108" s="223"/>
      <c r="NOM108" s="1"/>
      <c r="NON108" s="200"/>
      <c r="NOO108" s="201"/>
      <c r="NOP108" s="279"/>
      <c r="NOQ108" s="223"/>
      <c r="NOR108" s="1"/>
      <c r="NOS108" s="200"/>
      <c r="NOT108" s="201"/>
      <c r="NOU108" s="279"/>
      <c r="NOV108" s="223"/>
      <c r="NOW108" s="1"/>
      <c r="NOX108" s="200"/>
      <c r="NOY108" s="201"/>
      <c r="NOZ108" s="279"/>
      <c r="NPA108" s="223"/>
      <c r="NPB108" s="1"/>
      <c r="NPC108" s="200"/>
      <c r="NPD108" s="201"/>
      <c r="NPE108" s="279"/>
      <c r="NPF108" s="223"/>
      <c r="NPG108" s="1"/>
      <c r="NPH108" s="200"/>
      <c r="NPI108" s="201"/>
      <c r="NPJ108" s="279"/>
      <c r="NPK108" s="223"/>
      <c r="NPL108" s="1"/>
      <c r="NPM108" s="200"/>
      <c r="NPN108" s="201"/>
      <c r="NPO108" s="279"/>
      <c r="NPP108" s="223"/>
      <c r="NPQ108" s="1"/>
      <c r="NPR108" s="200"/>
      <c r="NPS108" s="201"/>
      <c r="NPT108" s="279"/>
      <c r="NPU108" s="223"/>
      <c r="NPV108" s="1"/>
      <c r="NPW108" s="200"/>
      <c r="NPX108" s="201"/>
      <c r="NPY108" s="279"/>
      <c r="NPZ108" s="223"/>
      <c r="NQA108" s="1"/>
      <c r="NQB108" s="200"/>
      <c r="NQC108" s="201"/>
      <c r="NQD108" s="279"/>
      <c r="NQE108" s="223"/>
      <c r="NQF108" s="1"/>
      <c r="NQG108" s="200"/>
      <c r="NQH108" s="201"/>
      <c r="NQI108" s="279"/>
      <c r="NQJ108" s="223"/>
      <c r="NQK108" s="1"/>
      <c r="NQL108" s="200"/>
      <c r="NQM108" s="201"/>
      <c r="NQN108" s="279"/>
      <c r="NQO108" s="223"/>
      <c r="NQP108" s="1"/>
      <c r="NQQ108" s="200"/>
      <c r="NQR108" s="201"/>
      <c r="NQS108" s="279"/>
      <c r="NQT108" s="223"/>
      <c r="NQU108" s="1"/>
      <c r="NQV108" s="200"/>
      <c r="NQW108" s="201"/>
      <c r="NQX108" s="279"/>
      <c r="NQY108" s="223"/>
      <c r="NQZ108" s="1"/>
      <c r="NRA108" s="200"/>
      <c r="NRB108" s="201"/>
      <c r="NRC108" s="279"/>
      <c r="NRD108" s="223"/>
      <c r="NRE108" s="1"/>
      <c r="NRF108" s="200"/>
      <c r="NRG108" s="201"/>
      <c r="NRH108" s="279"/>
      <c r="NRI108" s="223"/>
      <c r="NRJ108" s="1"/>
      <c r="NRK108" s="200"/>
      <c r="NRL108" s="201"/>
      <c r="NRM108" s="279"/>
      <c r="NRN108" s="223"/>
      <c r="NRO108" s="1"/>
      <c r="NRP108" s="200"/>
      <c r="NRQ108" s="201"/>
      <c r="NRR108" s="279"/>
      <c r="NRS108" s="223"/>
      <c r="NRT108" s="1"/>
      <c r="NRU108" s="200"/>
      <c r="NRV108" s="201"/>
      <c r="NRW108" s="279"/>
      <c r="NRX108" s="223"/>
      <c r="NRY108" s="1"/>
      <c r="NRZ108" s="200"/>
      <c r="NSA108" s="201"/>
      <c r="NSB108" s="279"/>
      <c r="NSC108" s="223"/>
      <c r="NSD108" s="1"/>
      <c r="NSE108" s="200"/>
      <c r="NSF108" s="201"/>
      <c r="NSG108" s="279"/>
      <c r="NSH108" s="223"/>
      <c r="NSI108" s="1"/>
      <c r="NSJ108" s="200"/>
      <c r="NSK108" s="201"/>
      <c r="NSL108" s="279"/>
      <c r="NSM108" s="223"/>
      <c r="NSN108" s="1"/>
      <c r="NSO108" s="200"/>
      <c r="NSP108" s="201"/>
      <c r="NSQ108" s="279"/>
      <c r="NSR108" s="223"/>
      <c r="NSS108" s="1"/>
      <c r="NST108" s="200"/>
      <c r="NSU108" s="201"/>
      <c r="NSV108" s="279"/>
      <c r="NSW108" s="223"/>
      <c r="NSX108" s="1"/>
      <c r="NSY108" s="200"/>
      <c r="NSZ108" s="201"/>
      <c r="NTA108" s="279"/>
      <c r="NTB108" s="223"/>
      <c r="NTC108" s="1"/>
      <c r="NTD108" s="200"/>
      <c r="NTE108" s="201"/>
      <c r="NTF108" s="279"/>
      <c r="NTG108" s="223"/>
      <c r="NTH108" s="1"/>
      <c r="NTI108" s="200"/>
      <c r="NTJ108" s="201"/>
      <c r="NTK108" s="279"/>
      <c r="NTL108" s="223"/>
      <c r="NTM108" s="1"/>
      <c r="NTN108" s="200"/>
      <c r="NTO108" s="201"/>
      <c r="NTP108" s="279"/>
      <c r="NTQ108" s="223"/>
      <c r="NTR108" s="1"/>
      <c r="NTS108" s="200"/>
      <c r="NTT108" s="201"/>
      <c r="NTU108" s="279"/>
      <c r="NTV108" s="223"/>
      <c r="NTW108" s="1"/>
      <c r="NTX108" s="200"/>
      <c r="NTY108" s="201"/>
      <c r="NTZ108" s="279"/>
      <c r="NUA108" s="223"/>
      <c r="NUB108" s="1"/>
      <c r="NUC108" s="200"/>
      <c r="NUD108" s="201"/>
      <c r="NUE108" s="279"/>
      <c r="NUF108" s="223"/>
      <c r="NUG108" s="1"/>
      <c r="NUH108" s="200"/>
      <c r="NUI108" s="201"/>
      <c r="NUJ108" s="279"/>
      <c r="NUK108" s="223"/>
      <c r="NUL108" s="1"/>
      <c r="NUM108" s="200"/>
      <c r="NUN108" s="201"/>
      <c r="NUO108" s="279"/>
      <c r="NUP108" s="223"/>
      <c r="NUQ108" s="1"/>
      <c r="NUR108" s="200"/>
      <c r="NUS108" s="201"/>
      <c r="NUT108" s="279"/>
      <c r="NUU108" s="223"/>
      <c r="NUV108" s="1"/>
      <c r="NUW108" s="200"/>
      <c r="NUX108" s="201"/>
      <c r="NUY108" s="279"/>
      <c r="NUZ108" s="223"/>
      <c r="NVA108" s="1"/>
      <c r="NVB108" s="200"/>
      <c r="NVC108" s="201"/>
      <c r="NVD108" s="279"/>
      <c r="NVE108" s="223"/>
      <c r="NVF108" s="1"/>
      <c r="NVG108" s="200"/>
      <c r="NVH108" s="201"/>
      <c r="NVI108" s="279"/>
      <c r="NVJ108" s="223"/>
      <c r="NVK108" s="1"/>
      <c r="NVL108" s="200"/>
      <c r="NVM108" s="201"/>
      <c r="NVN108" s="279"/>
      <c r="NVO108" s="223"/>
      <c r="NVP108" s="1"/>
      <c r="NVQ108" s="200"/>
      <c r="NVR108" s="201"/>
      <c r="NVS108" s="279"/>
      <c r="NVT108" s="223"/>
      <c r="NVU108" s="1"/>
      <c r="NVV108" s="200"/>
      <c r="NVW108" s="201"/>
      <c r="NVX108" s="279"/>
      <c r="NVY108" s="223"/>
      <c r="NVZ108" s="1"/>
      <c r="NWA108" s="200"/>
      <c r="NWB108" s="201"/>
      <c r="NWC108" s="279"/>
      <c r="NWD108" s="223"/>
      <c r="NWE108" s="1"/>
      <c r="NWF108" s="200"/>
      <c r="NWG108" s="201"/>
      <c r="NWH108" s="279"/>
      <c r="NWI108" s="223"/>
      <c r="NWJ108" s="1"/>
      <c r="NWK108" s="200"/>
      <c r="NWL108" s="201"/>
      <c r="NWM108" s="279"/>
      <c r="NWN108" s="223"/>
      <c r="NWO108" s="1"/>
      <c r="NWP108" s="200"/>
      <c r="NWQ108" s="201"/>
      <c r="NWR108" s="279"/>
      <c r="NWS108" s="223"/>
      <c r="NWT108" s="1"/>
      <c r="NWU108" s="200"/>
      <c r="NWV108" s="201"/>
      <c r="NWW108" s="279"/>
      <c r="NWX108" s="223"/>
      <c r="NWY108" s="1"/>
      <c r="NWZ108" s="200"/>
      <c r="NXA108" s="201"/>
      <c r="NXB108" s="279"/>
      <c r="NXC108" s="223"/>
      <c r="NXD108" s="1"/>
      <c r="NXE108" s="200"/>
      <c r="NXF108" s="201"/>
      <c r="NXG108" s="279"/>
      <c r="NXH108" s="223"/>
      <c r="NXI108" s="1"/>
      <c r="NXJ108" s="200"/>
      <c r="NXK108" s="201"/>
      <c r="NXL108" s="279"/>
      <c r="NXM108" s="223"/>
      <c r="NXN108" s="1"/>
      <c r="NXO108" s="200"/>
      <c r="NXP108" s="201"/>
      <c r="NXQ108" s="279"/>
      <c r="NXR108" s="223"/>
      <c r="NXS108" s="1"/>
      <c r="NXT108" s="200"/>
      <c r="NXU108" s="201"/>
      <c r="NXV108" s="279"/>
      <c r="NXW108" s="223"/>
      <c r="NXX108" s="1"/>
      <c r="NXY108" s="200"/>
      <c r="NXZ108" s="201"/>
      <c r="NYA108" s="279"/>
      <c r="NYB108" s="223"/>
      <c r="NYC108" s="1"/>
      <c r="NYD108" s="200"/>
      <c r="NYE108" s="201"/>
      <c r="NYF108" s="279"/>
      <c r="NYG108" s="223"/>
      <c r="NYH108" s="1"/>
      <c r="NYI108" s="200"/>
      <c r="NYJ108" s="201"/>
      <c r="NYK108" s="279"/>
      <c r="NYL108" s="223"/>
      <c r="NYM108" s="1"/>
      <c r="NYN108" s="200"/>
      <c r="NYO108" s="201"/>
      <c r="NYP108" s="279"/>
      <c r="NYQ108" s="223"/>
      <c r="NYR108" s="1"/>
      <c r="NYS108" s="200"/>
      <c r="NYT108" s="201"/>
      <c r="NYU108" s="279"/>
      <c r="NYV108" s="223"/>
      <c r="NYW108" s="1"/>
      <c r="NYX108" s="200"/>
      <c r="NYY108" s="201"/>
      <c r="NYZ108" s="279"/>
      <c r="NZA108" s="223"/>
      <c r="NZB108" s="1"/>
      <c r="NZC108" s="200"/>
      <c r="NZD108" s="201"/>
      <c r="NZE108" s="279"/>
      <c r="NZF108" s="223"/>
      <c r="NZG108" s="1"/>
      <c r="NZH108" s="200"/>
      <c r="NZI108" s="201"/>
      <c r="NZJ108" s="279"/>
      <c r="NZK108" s="223"/>
      <c r="NZL108" s="1"/>
      <c r="NZM108" s="200"/>
      <c r="NZN108" s="201"/>
      <c r="NZO108" s="279"/>
      <c r="NZP108" s="223"/>
      <c r="NZQ108" s="1"/>
      <c r="NZR108" s="200"/>
      <c r="NZS108" s="201"/>
      <c r="NZT108" s="279"/>
      <c r="NZU108" s="223"/>
      <c r="NZV108" s="1"/>
      <c r="NZW108" s="200"/>
      <c r="NZX108" s="201"/>
      <c r="NZY108" s="279"/>
      <c r="NZZ108" s="223"/>
      <c r="OAA108" s="1"/>
      <c r="OAB108" s="200"/>
      <c r="OAC108" s="201"/>
      <c r="OAD108" s="279"/>
      <c r="OAE108" s="223"/>
      <c r="OAF108" s="1"/>
      <c r="OAG108" s="200"/>
      <c r="OAH108" s="201"/>
      <c r="OAI108" s="279"/>
      <c r="OAJ108" s="223"/>
      <c r="OAK108" s="1"/>
      <c r="OAL108" s="200"/>
      <c r="OAM108" s="201"/>
      <c r="OAN108" s="279"/>
      <c r="OAO108" s="223"/>
      <c r="OAP108" s="1"/>
      <c r="OAQ108" s="200"/>
      <c r="OAR108" s="201"/>
      <c r="OAS108" s="279"/>
      <c r="OAT108" s="223"/>
      <c r="OAU108" s="1"/>
      <c r="OAV108" s="200"/>
      <c r="OAW108" s="201"/>
      <c r="OAX108" s="279"/>
      <c r="OAY108" s="223"/>
      <c r="OAZ108" s="1"/>
      <c r="OBA108" s="200"/>
      <c r="OBB108" s="201"/>
      <c r="OBC108" s="279"/>
      <c r="OBD108" s="223"/>
      <c r="OBE108" s="1"/>
      <c r="OBF108" s="200"/>
      <c r="OBG108" s="201"/>
      <c r="OBH108" s="279"/>
      <c r="OBI108" s="223"/>
      <c r="OBJ108" s="1"/>
      <c r="OBK108" s="200"/>
      <c r="OBL108" s="201"/>
      <c r="OBM108" s="279"/>
      <c r="OBN108" s="223"/>
      <c r="OBO108" s="1"/>
      <c r="OBP108" s="200"/>
      <c r="OBQ108" s="201"/>
      <c r="OBR108" s="279"/>
      <c r="OBS108" s="223"/>
      <c r="OBT108" s="1"/>
      <c r="OBU108" s="200"/>
      <c r="OBV108" s="201"/>
      <c r="OBW108" s="279"/>
      <c r="OBX108" s="223"/>
      <c r="OBY108" s="1"/>
      <c r="OBZ108" s="200"/>
      <c r="OCA108" s="201"/>
      <c r="OCB108" s="279"/>
      <c r="OCC108" s="223"/>
      <c r="OCD108" s="1"/>
      <c r="OCE108" s="200"/>
      <c r="OCF108" s="201"/>
      <c r="OCG108" s="279"/>
      <c r="OCH108" s="223"/>
      <c r="OCI108" s="1"/>
      <c r="OCJ108" s="200"/>
      <c r="OCK108" s="201"/>
      <c r="OCL108" s="279"/>
      <c r="OCM108" s="223"/>
      <c r="OCN108" s="1"/>
      <c r="OCO108" s="200"/>
      <c r="OCP108" s="201"/>
      <c r="OCQ108" s="279"/>
      <c r="OCR108" s="223"/>
      <c r="OCS108" s="1"/>
      <c r="OCT108" s="200"/>
      <c r="OCU108" s="201"/>
      <c r="OCV108" s="279"/>
      <c r="OCW108" s="223"/>
      <c r="OCX108" s="1"/>
      <c r="OCY108" s="200"/>
      <c r="OCZ108" s="201"/>
      <c r="ODA108" s="279"/>
      <c r="ODB108" s="223"/>
      <c r="ODC108" s="1"/>
      <c r="ODD108" s="200"/>
      <c r="ODE108" s="201"/>
      <c r="ODF108" s="279"/>
      <c r="ODG108" s="223"/>
      <c r="ODH108" s="1"/>
      <c r="ODI108" s="200"/>
      <c r="ODJ108" s="201"/>
      <c r="ODK108" s="279"/>
      <c r="ODL108" s="223"/>
      <c r="ODM108" s="1"/>
      <c r="ODN108" s="200"/>
      <c r="ODO108" s="201"/>
      <c r="ODP108" s="279"/>
      <c r="ODQ108" s="223"/>
      <c r="ODR108" s="1"/>
      <c r="ODS108" s="200"/>
      <c r="ODT108" s="201"/>
      <c r="ODU108" s="279"/>
      <c r="ODV108" s="223"/>
      <c r="ODW108" s="1"/>
      <c r="ODX108" s="200"/>
      <c r="ODY108" s="201"/>
      <c r="ODZ108" s="279"/>
      <c r="OEA108" s="223"/>
      <c r="OEB108" s="1"/>
      <c r="OEC108" s="200"/>
      <c r="OED108" s="201"/>
      <c r="OEE108" s="279"/>
      <c r="OEF108" s="223"/>
      <c r="OEG108" s="1"/>
      <c r="OEH108" s="200"/>
      <c r="OEI108" s="201"/>
      <c r="OEJ108" s="279"/>
      <c r="OEK108" s="223"/>
      <c r="OEL108" s="1"/>
      <c r="OEM108" s="200"/>
      <c r="OEN108" s="201"/>
      <c r="OEO108" s="279"/>
      <c r="OEP108" s="223"/>
      <c r="OEQ108" s="1"/>
      <c r="OER108" s="200"/>
      <c r="OES108" s="201"/>
      <c r="OET108" s="279"/>
      <c r="OEU108" s="223"/>
      <c r="OEV108" s="1"/>
      <c r="OEW108" s="200"/>
      <c r="OEX108" s="201"/>
      <c r="OEY108" s="279"/>
      <c r="OEZ108" s="223"/>
      <c r="OFA108" s="1"/>
      <c r="OFB108" s="200"/>
      <c r="OFC108" s="201"/>
      <c r="OFD108" s="279"/>
      <c r="OFE108" s="223"/>
      <c r="OFF108" s="1"/>
      <c r="OFG108" s="200"/>
      <c r="OFH108" s="201"/>
      <c r="OFI108" s="279"/>
      <c r="OFJ108" s="223"/>
      <c r="OFK108" s="1"/>
      <c r="OFL108" s="200"/>
      <c r="OFM108" s="201"/>
      <c r="OFN108" s="279"/>
      <c r="OFO108" s="223"/>
      <c r="OFP108" s="1"/>
      <c r="OFQ108" s="200"/>
      <c r="OFR108" s="201"/>
      <c r="OFS108" s="279"/>
      <c r="OFT108" s="223"/>
      <c r="OFU108" s="1"/>
      <c r="OFV108" s="200"/>
      <c r="OFW108" s="201"/>
      <c r="OFX108" s="279"/>
      <c r="OFY108" s="223"/>
      <c r="OFZ108" s="1"/>
      <c r="OGA108" s="200"/>
      <c r="OGB108" s="201"/>
      <c r="OGC108" s="279"/>
      <c r="OGD108" s="223"/>
      <c r="OGE108" s="1"/>
      <c r="OGF108" s="200"/>
      <c r="OGG108" s="201"/>
      <c r="OGH108" s="279"/>
      <c r="OGI108" s="223"/>
      <c r="OGJ108" s="1"/>
      <c r="OGK108" s="200"/>
      <c r="OGL108" s="201"/>
      <c r="OGM108" s="279"/>
      <c r="OGN108" s="223"/>
      <c r="OGO108" s="1"/>
      <c r="OGP108" s="200"/>
      <c r="OGQ108" s="201"/>
      <c r="OGR108" s="279"/>
      <c r="OGS108" s="223"/>
      <c r="OGT108" s="1"/>
      <c r="OGU108" s="200"/>
      <c r="OGV108" s="201"/>
      <c r="OGW108" s="279"/>
      <c r="OGX108" s="223"/>
      <c r="OGY108" s="1"/>
      <c r="OGZ108" s="200"/>
      <c r="OHA108" s="201"/>
      <c r="OHB108" s="279"/>
      <c r="OHC108" s="223"/>
      <c r="OHD108" s="1"/>
      <c r="OHE108" s="200"/>
      <c r="OHF108" s="201"/>
      <c r="OHG108" s="279"/>
      <c r="OHH108" s="223"/>
      <c r="OHI108" s="1"/>
      <c r="OHJ108" s="200"/>
      <c r="OHK108" s="201"/>
      <c r="OHL108" s="279"/>
      <c r="OHM108" s="223"/>
      <c r="OHN108" s="1"/>
      <c r="OHO108" s="200"/>
      <c r="OHP108" s="201"/>
      <c r="OHQ108" s="279"/>
      <c r="OHR108" s="223"/>
      <c r="OHS108" s="1"/>
      <c r="OHT108" s="200"/>
      <c r="OHU108" s="201"/>
      <c r="OHV108" s="279"/>
      <c r="OHW108" s="223"/>
      <c r="OHX108" s="1"/>
      <c r="OHY108" s="200"/>
      <c r="OHZ108" s="201"/>
      <c r="OIA108" s="279"/>
      <c r="OIB108" s="223"/>
      <c r="OIC108" s="1"/>
      <c r="OID108" s="200"/>
      <c r="OIE108" s="201"/>
      <c r="OIF108" s="279"/>
      <c r="OIG108" s="223"/>
      <c r="OIH108" s="1"/>
      <c r="OII108" s="200"/>
      <c r="OIJ108" s="201"/>
      <c r="OIK108" s="279"/>
      <c r="OIL108" s="223"/>
      <c r="OIM108" s="1"/>
      <c r="OIN108" s="200"/>
      <c r="OIO108" s="201"/>
      <c r="OIP108" s="279"/>
      <c r="OIQ108" s="223"/>
      <c r="OIR108" s="1"/>
      <c r="OIS108" s="200"/>
      <c r="OIT108" s="201"/>
      <c r="OIU108" s="279"/>
      <c r="OIV108" s="223"/>
      <c r="OIW108" s="1"/>
      <c r="OIX108" s="200"/>
      <c r="OIY108" s="201"/>
      <c r="OIZ108" s="279"/>
      <c r="OJA108" s="223"/>
      <c r="OJB108" s="1"/>
      <c r="OJC108" s="200"/>
      <c r="OJD108" s="201"/>
      <c r="OJE108" s="279"/>
      <c r="OJF108" s="223"/>
      <c r="OJG108" s="1"/>
      <c r="OJH108" s="200"/>
      <c r="OJI108" s="201"/>
      <c r="OJJ108" s="279"/>
      <c r="OJK108" s="223"/>
      <c r="OJL108" s="1"/>
      <c r="OJM108" s="200"/>
      <c r="OJN108" s="201"/>
      <c r="OJO108" s="279"/>
      <c r="OJP108" s="223"/>
      <c r="OJQ108" s="1"/>
      <c r="OJR108" s="200"/>
      <c r="OJS108" s="201"/>
      <c r="OJT108" s="279"/>
      <c r="OJU108" s="223"/>
      <c r="OJV108" s="1"/>
      <c r="OJW108" s="200"/>
      <c r="OJX108" s="201"/>
      <c r="OJY108" s="279"/>
      <c r="OJZ108" s="223"/>
      <c r="OKA108" s="1"/>
      <c r="OKB108" s="200"/>
      <c r="OKC108" s="201"/>
      <c r="OKD108" s="279"/>
      <c r="OKE108" s="223"/>
      <c r="OKF108" s="1"/>
      <c r="OKG108" s="200"/>
      <c r="OKH108" s="201"/>
      <c r="OKI108" s="279"/>
      <c r="OKJ108" s="223"/>
      <c r="OKK108" s="1"/>
      <c r="OKL108" s="200"/>
      <c r="OKM108" s="201"/>
      <c r="OKN108" s="279"/>
      <c r="OKO108" s="223"/>
      <c r="OKP108" s="1"/>
      <c r="OKQ108" s="200"/>
      <c r="OKR108" s="201"/>
      <c r="OKS108" s="279"/>
      <c r="OKT108" s="223"/>
      <c r="OKU108" s="1"/>
      <c r="OKV108" s="200"/>
      <c r="OKW108" s="201"/>
      <c r="OKX108" s="279"/>
      <c r="OKY108" s="223"/>
      <c r="OKZ108" s="1"/>
      <c r="OLA108" s="200"/>
      <c r="OLB108" s="201"/>
      <c r="OLC108" s="279"/>
      <c r="OLD108" s="223"/>
      <c r="OLE108" s="1"/>
      <c r="OLF108" s="200"/>
      <c r="OLG108" s="201"/>
      <c r="OLH108" s="279"/>
      <c r="OLI108" s="223"/>
      <c r="OLJ108" s="1"/>
      <c r="OLK108" s="200"/>
      <c r="OLL108" s="201"/>
      <c r="OLM108" s="279"/>
      <c r="OLN108" s="223"/>
      <c r="OLO108" s="1"/>
      <c r="OLP108" s="200"/>
      <c r="OLQ108" s="201"/>
      <c r="OLR108" s="279"/>
      <c r="OLS108" s="223"/>
      <c r="OLT108" s="1"/>
      <c r="OLU108" s="200"/>
      <c r="OLV108" s="201"/>
      <c r="OLW108" s="279"/>
      <c r="OLX108" s="223"/>
      <c r="OLY108" s="1"/>
      <c r="OLZ108" s="200"/>
      <c r="OMA108" s="201"/>
      <c r="OMB108" s="279"/>
      <c r="OMC108" s="223"/>
      <c r="OMD108" s="1"/>
      <c r="OME108" s="200"/>
      <c r="OMF108" s="201"/>
      <c r="OMG108" s="279"/>
      <c r="OMH108" s="223"/>
      <c r="OMI108" s="1"/>
      <c r="OMJ108" s="200"/>
      <c r="OMK108" s="201"/>
      <c r="OML108" s="279"/>
      <c r="OMM108" s="223"/>
      <c r="OMN108" s="1"/>
      <c r="OMO108" s="200"/>
      <c r="OMP108" s="201"/>
      <c r="OMQ108" s="279"/>
      <c r="OMR108" s="223"/>
      <c r="OMS108" s="1"/>
      <c r="OMT108" s="200"/>
      <c r="OMU108" s="201"/>
      <c r="OMV108" s="279"/>
      <c r="OMW108" s="223"/>
      <c r="OMX108" s="1"/>
      <c r="OMY108" s="200"/>
      <c r="OMZ108" s="201"/>
      <c r="ONA108" s="279"/>
      <c r="ONB108" s="223"/>
      <c r="ONC108" s="1"/>
      <c r="OND108" s="200"/>
      <c r="ONE108" s="201"/>
      <c r="ONF108" s="279"/>
      <c r="ONG108" s="223"/>
      <c r="ONH108" s="1"/>
      <c r="ONI108" s="200"/>
      <c r="ONJ108" s="201"/>
      <c r="ONK108" s="279"/>
      <c r="ONL108" s="223"/>
      <c r="ONM108" s="1"/>
      <c r="ONN108" s="200"/>
      <c r="ONO108" s="201"/>
      <c r="ONP108" s="279"/>
      <c r="ONQ108" s="223"/>
      <c r="ONR108" s="1"/>
      <c r="ONS108" s="200"/>
      <c r="ONT108" s="201"/>
      <c r="ONU108" s="279"/>
      <c r="ONV108" s="223"/>
      <c r="ONW108" s="1"/>
      <c r="ONX108" s="200"/>
      <c r="ONY108" s="201"/>
      <c r="ONZ108" s="279"/>
      <c r="OOA108" s="223"/>
      <c r="OOB108" s="1"/>
      <c r="OOC108" s="200"/>
      <c r="OOD108" s="201"/>
      <c r="OOE108" s="279"/>
      <c r="OOF108" s="223"/>
      <c r="OOG108" s="1"/>
      <c r="OOH108" s="200"/>
      <c r="OOI108" s="201"/>
      <c r="OOJ108" s="279"/>
      <c r="OOK108" s="223"/>
      <c r="OOL108" s="1"/>
      <c r="OOM108" s="200"/>
      <c r="OON108" s="201"/>
      <c r="OOO108" s="279"/>
      <c r="OOP108" s="223"/>
      <c r="OOQ108" s="1"/>
      <c r="OOR108" s="200"/>
      <c r="OOS108" s="201"/>
      <c r="OOT108" s="279"/>
      <c r="OOU108" s="223"/>
      <c r="OOV108" s="1"/>
      <c r="OOW108" s="200"/>
      <c r="OOX108" s="201"/>
      <c r="OOY108" s="279"/>
      <c r="OOZ108" s="223"/>
      <c r="OPA108" s="1"/>
      <c r="OPB108" s="200"/>
      <c r="OPC108" s="201"/>
      <c r="OPD108" s="279"/>
      <c r="OPE108" s="223"/>
      <c r="OPF108" s="1"/>
      <c r="OPG108" s="200"/>
      <c r="OPH108" s="201"/>
      <c r="OPI108" s="279"/>
      <c r="OPJ108" s="223"/>
      <c r="OPK108" s="1"/>
      <c r="OPL108" s="200"/>
      <c r="OPM108" s="201"/>
      <c r="OPN108" s="279"/>
      <c r="OPO108" s="223"/>
      <c r="OPP108" s="1"/>
      <c r="OPQ108" s="200"/>
      <c r="OPR108" s="201"/>
      <c r="OPS108" s="279"/>
      <c r="OPT108" s="223"/>
      <c r="OPU108" s="1"/>
      <c r="OPV108" s="200"/>
      <c r="OPW108" s="201"/>
      <c r="OPX108" s="279"/>
      <c r="OPY108" s="223"/>
      <c r="OPZ108" s="1"/>
      <c r="OQA108" s="200"/>
      <c r="OQB108" s="201"/>
      <c r="OQC108" s="279"/>
      <c r="OQD108" s="223"/>
      <c r="OQE108" s="1"/>
      <c r="OQF108" s="200"/>
      <c r="OQG108" s="201"/>
      <c r="OQH108" s="279"/>
      <c r="OQI108" s="223"/>
      <c r="OQJ108" s="1"/>
      <c r="OQK108" s="200"/>
      <c r="OQL108" s="201"/>
      <c r="OQM108" s="279"/>
      <c r="OQN108" s="223"/>
      <c r="OQO108" s="1"/>
      <c r="OQP108" s="200"/>
      <c r="OQQ108" s="201"/>
      <c r="OQR108" s="279"/>
      <c r="OQS108" s="223"/>
      <c r="OQT108" s="1"/>
      <c r="OQU108" s="200"/>
      <c r="OQV108" s="201"/>
      <c r="OQW108" s="279"/>
      <c r="OQX108" s="223"/>
      <c r="OQY108" s="1"/>
      <c r="OQZ108" s="200"/>
      <c r="ORA108" s="201"/>
      <c r="ORB108" s="279"/>
      <c r="ORC108" s="223"/>
      <c r="ORD108" s="1"/>
      <c r="ORE108" s="200"/>
      <c r="ORF108" s="201"/>
      <c r="ORG108" s="279"/>
      <c r="ORH108" s="223"/>
      <c r="ORI108" s="1"/>
      <c r="ORJ108" s="200"/>
      <c r="ORK108" s="201"/>
      <c r="ORL108" s="279"/>
      <c r="ORM108" s="223"/>
      <c r="ORN108" s="1"/>
      <c r="ORO108" s="200"/>
      <c r="ORP108" s="201"/>
      <c r="ORQ108" s="279"/>
      <c r="ORR108" s="223"/>
      <c r="ORS108" s="1"/>
      <c r="ORT108" s="200"/>
      <c r="ORU108" s="201"/>
      <c r="ORV108" s="279"/>
      <c r="ORW108" s="223"/>
      <c r="ORX108" s="1"/>
      <c r="ORY108" s="200"/>
      <c r="ORZ108" s="201"/>
      <c r="OSA108" s="279"/>
      <c r="OSB108" s="223"/>
      <c r="OSC108" s="1"/>
      <c r="OSD108" s="200"/>
      <c r="OSE108" s="201"/>
      <c r="OSF108" s="279"/>
      <c r="OSG108" s="223"/>
      <c r="OSH108" s="1"/>
      <c r="OSI108" s="200"/>
      <c r="OSJ108" s="201"/>
      <c r="OSK108" s="279"/>
      <c r="OSL108" s="223"/>
      <c r="OSM108" s="1"/>
      <c r="OSN108" s="200"/>
      <c r="OSO108" s="201"/>
      <c r="OSP108" s="279"/>
      <c r="OSQ108" s="223"/>
      <c r="OSR108" s="1"/>
      <c r="OSS108" s="200"/>
      <c r="OST108" s="201"/>
      <c r="OSU108" s="279"/>
      <c r="OSV108" s="223"/>
      <c r="OSW108" s="1"/>
      <c r="OSX108" s="200"/>
      <c r="OSY108" s="201"/>
      <c r="OSZ108" s="279"/>
      <c r="OTA108" s="223"/>
      <c r="OTB108" s="1"/>
      <c r="OTC108" s="200"/>
      <c r="OTD108" s="201"/>
      <c r="OTE108" s="279"/>
      <c r="OTF108" s="223"/>
      <c r="OTG108" s="1"/>
      <c r="OTH108" s="200"/>
      <c r="OTI108" s="201"/>
      <c r="OTJ108" s="279"/>
      <c r="OTK108" s="223"/>
      <c r="OTL108" s="1"/>
      <c r="OTM108" s="200"/>
      <c r="OTN108" s="201"/>
      <c r="OTO108" s="279"/>
      <c r="OTP108" s="223"/>
      <c r="OTQ108" s="1"/>
      <c r="OTR108" s="200"/>
      <c r="OTS108" s="201"/>
      <c r="OTT108" s="279"/>
      <c r="OTU108" s="223"/>
      <c r="OTV108" s="1"/>
      <c r="OTW108" s="200"/>
      <c r="OTX108" s="201"/>
      <c r="OTY108" s="279"/>
      <c r="OTZ108" s="223"/>
      <c r="OUA108" s="1"/>
      <c r="OUB108" s="200"/>
      <c r="OUC108" s="201"/>
      <c r="OUD108" s="279"/>
      <c r="OUE108" s="223"/>
      <c r="OUF108" s="1"/>
      <c r="OUG108" s="200"/>
      <c r="OUH108" s="201"/>
      <c r="OUI108" s="279"/>
      <c r="OUJ108" s="223"/>
      <c r="OUK108" s="1"/>
      <c r="OUL108" s="200"/>
      <c r="OUM108" s="201"/>
      <c r="OUN108" s="279"/>
      <c r="OUO108" s="223"/>
      <c r="OUP108" s="1"/>
      <c r="OUQ108" s="200"/>
      <c r="OUR108" s="201"/>
      <c r="OUS108" s="279"/>
      <c r="OUT108" s="223"/>
      <c r="OUU108" s="1"/>
      <c r="OUV108" s="200"/>
      <c r="OUW108" s="201"/>
      <c r="OUX108" s="279"/>
      <c r="OUY108" s="223"/>
      <c r="OUZ108" s="1"/>
      <c r="OVA108" s="200"/>
      <c r="OVB108" s="201"/>
      <c r="OVC108" s="279"/>
      <c r="OVD108" s="223"/>
      <c r="OVE108" s="1"/>
      <c r="OVF108" s="200"/>
      <c r="OVG108" s="201"/>
      <c r="OVH108" s="279"/>
      <c r="OVI108" s="223"/>
      <c r="OVJ108" s="1"/>
      <c r="OVK108" s="200"/>
      <c r="OVL108" s="201"/>
      <c r="OVM108" s="279"/>
      <c r="OVN108" s="223"/>
      <c r="OVO108" s="1"/>
      <c r="OVP108" s="200"/>
      <c r="OVQ108" s="201"/>
      <c r="OVR108" s="279"/>
      <c r="OVS108" s="223"/>
      <c r="OVT108" s="1"/>
      <c r="OVU108" s="200"/>
      <c r="OVV108" s="201"/>
      <c r="OVW108" s="279"/>
      <c r="OVX108" s="223"/>
      <c r="OVY108" s="1"/>
      <c r="OVZ108" s="200"/>
      <c r="OWA108" s="201"/>
      <c r="OWB108" s="279"/>
      <c r="OWC108" s="223"/>
      <c r="OWD108" s="1"/>
      <c r="OWE108" s="200"/>
      <c r="OWF108" s="201"/>
      <c r="OWG108" s="279"/>
      <c r="OWH108" s="223"/>
      <c r="OWI108" s="1"/>
      <c r="OWJ108" s="200"/>
      <c r="OWK108" s="201"/>
      <c r="OWL108" s="279"/>
      <c r="OWM108" s="223"/>
      <c r="OWN108" s="1"/>
      <c r="OWO108" s="200"/>
      <c r="OWP108" s="201"/>
      <c r="OWQ108" s="279"/>
      <c r="OWR108" s="223"/>
      <c r="OWS108" s="1"/>
      <c r="OWT108" s="200"/>
      <c r="OWU108" s="201"/>
      <c r="OWV108" s="279"/>
      <c r="OWW108" s="223"/>
      <c r="OWX108" s="1"/>
      <c r="OWY108" s="200"/>
      <c r="OWZ108" s="201"/>
      <c r="OXA108" s="279"/>
      <c r="OXB108" s="223"/>
      <c r="OXC108" s="1"/>
      <c r="OXD108" s="200"/>
      <c r="OXE108" s="201"/>
      <c r="OXF108" s="279"/>
      <c r="OXG108" s="223"/>
      <c r="OXH108" s="1"/>
      <c r="OXI108" s="200"/>
      <c r="OXJ108" s="201"/>
      <c r="OXK108" s="279"/>
      <c r="OXL108" s="223"/>
      <c r="OXM108" s="1"/>
      <c r="OXN108" s="200"/>
      <c r="OXO108" s="201"/>
      <c r="OXP108" s="279"/>
      <c r="OXQ108" s="223"/>
      <c r="OXR108" s="1"/>
      <c r="OXS108" s="200"/>
      <c r="OXT108" s="201"/>
      <c r="OXU108" s="279"/>
      <c r="OXV108" s="223"/>
      <c r="OXW108" s="1"/>
      <c r="OXX108" s="200"/>
      <c r="OXY108" s="201"/>
      <c r="OXZ108" s="279"/>
      <c r="OYA108" s="223"/>
      <c r="OYB108" s="1"/>
      <c r="OYC108" s="200"/>
      <c r="OYD108" s="201"/>
      <c r="OYE108" s="279"/>
      <c r="OYF108" s="223"/>
      <c r="OYG108" s="1"/>
      <c r="OYH108" s="200"/>
      <c r="OYI108" s="201"/>
      <c r="OYJ108" s="279"/>
      <c r="OYK108" s="223"/>
      <c r="OYL108" s="1"/>
      <c r="OYM108" s="200"/>
      <c r="OYN108" s="201"/>
      <c r="OYO108" s="279"/>
      <c r="OYP108" s="223"/>
      <c r="OYQ108" s="1"/>
      <c r="OYR108" s="200"/>
      <c r="OYS108" s="201"/>
      <c r="OYT108" s="279"/>
      <c r="OYU108" s="223"/>
      <c r="OYV108" s="1"/>
      <c r="OYW108" s="200"/>
      <c r="OYX108" s="201"/>
      <c r="OYY108" s="279"/>
      <c r="OYZ108" s="223"/>
      <c r="OZA108" s="1"/>
      <c r="OZB108" s="200"/>
      <c r="OZC108" s="201"/>
      <c r="OZD108" s="279"/>
      <c r="OZE108" s="223"/>
      <c r="OZF108" s="1"/>
      <c r="OZG108" s="200"/>
      <c r="OZH108" s="201"/>
      <c r="OZI108" s="279"/>
      <c r="OZJ108" s="223"/>
      <c r="OZK108" s="1"/>
      <c r="OZL108" s="200"/>
      <c r="OZM108" s="201"/>
      <c r="OZN108" s="279"/>
      <c r="OZO108" s="223"/>
      <c r="OZP108" s="1"/>
      <c r="OZQ108" s="200"/>
      <c r="OZR108" s="201"/>
      <c r="OZS108" s="279"/>
      <c r="OZT108" s="223"/>
      <c r="OZU108" s="1"/>
      <c r="OZV108" s="200"/>
      <c r="OZW108" s="201"/>
      <c r="OZX108" s="279"/>
      <c r="OZY108" s="223"/>
      <c r="OZZ108" s="1"/>
      <c r="PAA108" s="200"/>
      <c r="PAB108" s="201"/>
      <c r="PAC108" s="279"/>
      <c r="PAD108" s="223"/>
      <c r="PAE108" s="1"/>
      <c r="PAF108" s="200"/>
      <c r="PAG108" s="201"/>
      <c r="PAH108" s="279"/>
      <c r="PAI108" s="223"/>
      <c r="PAJ108" s="1"/>
      <c r="PAK108" s="200"/>
      <c r="PAL108" s="201"/>
      <c r="PAM108" s="279"/>
      <c r="PAN108" s="223"/>
      <c r="PAO108" s="1"/>
      <c r="PAP108" s="200"/>
      <c r="PAQ108" s="201"/>
      <c r="PAR108" s="279"/>
      <c r="PAS108" s="223"/>
      <c r="PAT108" s="1"/>
      <c r="PAU108" s="200"/>
      <c r="PAV108" s="201"/>
      <c r="PAW108" s="279"/>
      <c r="PAX108" s="223"/>
      <c r="PAY108" s="1"/>
      <c r="PAZ108" s="200"/>
      <c r="PBA108" s="201"/>
      <c r="PBB108" s="279"/>
      <c r="PBC108" s="223"/>
      <c r="PBD108" s="1"/>
      <c r="PBE108" s="200"/>
      <c r="PBF108" s="201"/>
      <c r="PBG108" s="279"/>
      <c r="PBH108" s="223"/>
      <c r="PBI108" s="1"/>
      <c r="PBJ108" s="200"/>
      <c r="PBK108" s="201"/>
      <c r="PBL108" s="279"/>
      <c r="PBM108" s="223"/>
      <c r="PBN108" s="1"/>
      <c r="PBO108" s="200"/>
      <c r="PBP108" s="201"/>
      <c r="PBQ108" s="279"/>
      <c r="PBR108" s="223"/>
      <c r="PBS108" s="1"/>
      <c r="PBT108" s="200"/>
      <c r="PBU108" s="201"/>
      <c r="PBV108" s="279"/>
      <c r="PBW108" s="223"/>
      <c r="PBX108" s="1"/>
      <c r="PBY108" s="200"/>
      <c r="PBZ108" s="201"/>
      <c r="PCA108" s="279"/>
      <c r="PCB108" s="223"/>
      <c r="PCC108" s="1"/>
      <c r="PCD108" s="200"/>
      <c r="PCE108" s="201"/>
      <c r="PCF108" s="279"/>
      <c r="PCG108" s="223"/>
      <c r="PCH108" s="1"/>
      <c r="PCI108" s="200"/>
      <c r="PCJ108" s="201"/>
      <c r="PCK108" s="279"/>
      <c r="PCL108" s="223"/>
      <c r="PCM108" s="1"/>
      <c r="PCN108" s="200"/>
      <c r="PCO108" s="201"/>
      <c r="PCP108" s="279"/>
      <c r="PCQ108" s="223"/>
      <c r="PCR108" s="1"/>
      <c r="PCS108" s="200"/>
      <c r="PCT108" s="201"/>
      <c r="PCU108" s="279"/>
      <c r="PCV108" s="223"/>
      <c r="PCW108" s="1"/>
      <c r="PCX108" s="200"/>
      <c r="PCY108" s="201"/>
      <c r="PCZ108" s="279"/>
      <c r="PDA108" s="223"/>
      <c r="PDB108" s="1"/>
      <c r="PDC108" s="200"/>
      <c r="PDD108" s="201"/>
      <c r="PDE108" s="279"/>
      <c r="PDF108" s="223"/>
      <c r="PDG108" s="1"/>
      <c r="PDH108" s="200"/>
      <c r="PDI108" s="201"/>
      <c r="PDJ108" s="279"/>
      <c r="PDK108" s="223"/>
      <c r="PDL108" s="1"/>
      <c r="PDM108" s="200"/>
      <c r="PDN108" s="201"/>
      <c r="PDO108" s="279"/>
      <c r="PDP108" s="223"/>
      <c r="PDQ108" s="1"/>
      <c r="PDR108" s="200"/>
      <c r="PDS108" s="201"/>
      <c r="PDT108" s="279"/>
      <c r="PDU108" s="223"/>
      <c r="PDV108" s="1"/>
      <c r="PDW108" s="200"/>
      <c r="PDX108" s="201"/>
      <c r="PDY108" s="279"/>
      <c r="PDZ108" s="223"/>
      <c r="PEA108" s="1"/>
      <c r="PEB108" s="200"/>
      <c r="PEC108" s="201"/>
      <c r="PED108" s="279"/>
      <c r="PEE108" s="223"/>
      <c r="PEF108" s="1"/>
      <c r="PEG108" s="200"/>
      <c r="PEH108" s="201"/>
      <c r="PEI108" s="279"/>
      <c r="PEJ108" s="223"/>
      <c r="PEK108" s="1"/>
      <c r="PEL108" s="200"/>
      <c r="PEM108" s="201"/>
      <c r="PEN108" s="279"/>
      <c r="PEO108" s="223"/>
      <c r="PEP108" s="1"/>
      <c r="PEQ108" s="200"/>
      <c r="PER108" s="201"/>
      <c r="PES108" s="279"/>
      <c r="PET108" s="223"/>
      <c r="PEU108" s="1"/>
      <c r="PEV108" s="200"/>
      <c r="PEW108" s="201"/>
      <c r="PEX108" s="279"/>
      <c r="PEY108" s="223"/>
      <c r="PEZ108" s="1"/>
      <c r="PFA108" s="200"/>
      <c r="PFB108" s="201"/>
      <c r="PFC108" s="279"/>
      <c r="PFD108" s="223"/>
      <c r="PFE108" s="1"/>
      <c r="PFF108" s="200"/>
      <c r="PFG108" s="201"/>
      <c r="PFH108" s="279"/>
      <c r="PFI108" s="223"/>
      <c r="PFJ108" s="1"/>
      <c r="PFK108" s="200"/>
      <c r="PFL108" s="201"/>
      <c r="PFM108" s="279"/>
      <c r="PFN108" s="223"/>
      <c r="PFO108" s="1"/>
      <c r="PFP108" s="200"/>
      <c r="PFQ108" s="201"/>
      <c r="PFR108" s="279"/>
      <c r="PFS108" s="223"/>
      <c r="PFT108" s="1"/>
      <c r="PFU108" s="200"/>
      <c r="PFV108" s="201"/>
      <c r="PFW108" s="279"/>
      <c r="PFX108" s="223"/>
      <c r="PFY108" s="1"/>
      <c r="PFZ108" s="200"/>
      <c r="PGA108" s="201"/>
      <c r="PGB108" s="279"/>
      <c r="PGC108" s="223"/>
      <c r="PGD108" s="1"/>
      <c r="PGE108" s="200"/>
      <c r="PGF108" s="201"/>
      <c r="PGG108" s="279"/>
      <c r="PGH108" s="223"/>
      <c r="PGI108" s="1"/>
      <c r="PGJ108" s="200"/>
      <c r="PGK108" s="201"/>
      <c r="PGL108" s="279"/>
      <c r="PGM108" s="223"/>
      <c r="PGN108" s="1"/>
      <c r="PGO108" s="200"/>
      <c r="PGP108" s="201"/>
      <c r="PGQ108" s="279"/>
      <c r="PGR108" s="223"/>
      <c r="PGS108" s="1"/>
      <c r="PGT108" s="200"/>
      <c r="PGU108" s="201"/>
      <c r="PGV108" s="279"/>
      <c r="PGW108" s="223"/>
      <c r="PGX108" s="1"/>
      <c r="PGY108" s="200"/>
      <c r="PGZ108" s="201"/>
      <c r="PHA108" s="279"/>
      <c r="PHB108" s="223"/>
      <c r="PHC108" s="1"/>
      <c r="PHD108" s="200"/>
      <c r="PHE108" s="201"/>
      <c r="PHF108" s="279"/>
      <c r="PHG108" s="223"/>
      <c r="PHH108" s="1"/>
      <c r="PHI108" s="200"/>
      <c r="PHJ108" s="201"/>
      <c r="PHK108" s="279"/>
      <c r="PHL108" s="223"/>
      <c r="PHM108" s="1"/>
      <c r="PHN108" s="200"/>
      <c r="PHO108" s="201"/>
      <c r="PHP108" s="279"/>
      <c r="PHQ108" s="223"/>
      <c r="PHR108" s="1"/>
      <c r="PHS108" s="200"/>
      <c r="PHT108" s="201"/>
      <c r="PHU108" s="279"/>
      <c r="PHV108" s="223"/>
      <c r="PHW108" s="1"/>
      <c r="PHX108" s="200"/>
      <c r="PHY108" s="201"/>
      <c r="PHZ108" s="279"/>
      <c r="PIA108" s="223"/>
      <c r="PIB108" s="1"/>
      <c r="PIC108" s="200"/>
      <c r="PID108" s="201"/>
      <c r="PIE108" s="279"/>
      <c r="PIF108" s="223"/>
      <c r="PIG108" s="1"/>
      <c r="PIH108" s="200"/>
      <c r="PII108" s="201"/>
      <c r="PIJ108" s="279"/>
      <c r="PIK108" s="223"/>
      <c r="PIL108" s="1"/>
      <c r="PIM108" s="200"/>
      <c r="PIN108" s="201"/>
      <c r="PIO108" s="279"/>
      <c r="PIP108" s="223"/>
      <c r="PIQ108" s="1"/>
      <c r="PIR108" s="200"/>
      <c r="PIS108" s="201"/>
      <c r="PIT108" s="279"/>
      <c r="PIU108" s="223"/>
      <c r="PIV108" s="1"/>
      <c r="PIW108" s="200"/>
      <c r="PIX108" s="201"/>
      <c r="PIY108" s="279"/>
      <c r="PIZ108" s="223"/>
      <c r="PJA108" s="1"/>
      <c r="PJB108" s="200"/>
      <c r="PJC108" s="201"/>
      <c r="PJD108" s="279"/>
      <c r="PJE108" s="223"/>
      <c r="PJF108" s="1"/>
      <c r="PJG108" s="200"/>
      <c r="PJH108" s="201"/>
      <c r="PJI108" s="279"/>
      <c r="PJJ108" s="223"/>
      <c r="PJK108" s="1"/>
      <c r="PJL108" s="200"/>
      <c r="PJM108" s="201"/>
      <c r="PJN108" s="279"/>
      <c r="PJO108" s="223"/>
      <c r="PJP108" s="1"/>
      <c r="PJQ108" s="200"/>
      <c r="PJR108" s="201"/>
      <c r="PJS108" s="279"/>
      <c r="PJT108" s="223"/>
      <c r="PJU108" s="1"/>
      <c r="PJV108" s="200"/>
      <c r="PJW108" s="201"/>
      <c r="PJX108" s="279"/>
      <c r="PJY108" s="223"/>
      <c r="PJZ108" s="1"/>
      <c r="PKA108" s="200"/>
      <c r="PKB108" s="201"/>
      <c r="PKC108" s="279"/>
      <c r="PKD108" s="223"/>
      <c r="PKE108" s="1"/>
      <c r="PKF108" s="200"/>
      <c r="PKG108" s="201"/>
      <c r="PKH108" s="279"/>
      <c r="PKI108" s="223"/>
      <c r="PKJ108" s="1"/>
      <c r="PKK108" s="200"/>
      <c r="PKL108" s="201"/>
      <c r="PKM108" s="279"/>
      <c r="PKN108" s="223"/>
      <c r="PKO108" s="1"/>
      <c r="PKP108" s="200"/>
      <c r="PKQ108" s="201"/>
      <c r="PKR108" s="279"/>
      <c r="PKS108" s="223"/>
      <c r="PKT108" s="1"/>
      <c r="PKU108" s="200"/>
      <c r="PKV108" s="201"/>
      <c r="PKW108" s="279"/>
      <c r="PKX108" s="223"/>
      <c r="PKY108" s="1"/>
      <c r="PKZ108" s="200"/>
      <c r="PLA108" s="201"/>
      <c r="PLB108" s="279"/>
      <c r="PLC108" s="223"/>
      <c r="PLD108" s="1"/>
      <c r="PLE108" s="200"/>
      <c r="PLF108" s="201"/>
      <c r="PLG108" s="279"/>
      <c r="PLH108" s="223"/>
      <c r="PLI108" s="1"/>
      <c r="PLJ108" s="200"/>
      <c r="PLK108" s="201"/>
      <c r="PLL108" s="279"/>
      <c r="PLM108" s="223"/>
      <c r="PLN108" s="1"/>
      <c r="PLO108" s="200"/>
      <c r="PLP108" s="201"/>
      <c r="PLQ108" s="279"/>
      <c r="PLR108" s="223"/>
      <c r="PLS108" s="1"/>
      <c r="PLT108" s="200"/>
      <c r="PLU108" s="201"/>
      <c r="PLV108" s="279"/>
      <c r="PLW108" s="223"/>
      <c r="PLX108" s="1"/>
      <c r="PLY108" s="200"/>
      <c r="PLZ108" s="201"/>
      <c r="PMA108" s="279"/>
      <c r="PMB108" s="223"/>
      <c r="PMC108" s="1"/>
      <c r="PMD108" s="200"/>
      <c r="PME108" s="201"/>
      <c r="PMF108" s="279"/>
      <c r="PMG108" s="223"/>
      <c r="PMH108" s="1"/>
      <c r="PMI108" s="200"/>
      <c r="PMJ108" s="201"/>
      <c r="PMK108" s="279"/>
      <c r="PML108" s="223"/>
      <c r="PMM108" s="1"/>
      <c r="PMN108" s="200"/>
      <c r="PMO108" s="201"/>
      <c r="PMP108" s="279"/>
      <c r="PMQ108" s="223"/>
      <c r="PMR108" s="1"/>
      <c r="PMS108" s="200"/>
      <c r="PMT108" s="201"/>
      <c r="PMU108" s="279"/>
      <c r="PMV108" s="223"/>
      <c r="PMW108" s="1"/>
      <c r="PMX108" s="200"/>
      <c r="PMY108" s="201"/>
      <c r="PMZ108" s="279"/>
      <c r="PNA108" s="223"/>
      <c r="PNB108" s="1"/>
      <c r="PNC108" s="200"/>
      <c r="PND108" s="201"/>
      <c r="PNE108" s="279"/>
      <c r="PNF108" s="223"/>
      <c r="PNG108" s="1"/>
      <c r="PNH108" s="200"/>
      <c r="PNI108" s="201"/>
      <c r="PNJ108" s="279"/>
      <c r="PNK108" s="223"/>
      <c r="PNL108" s="1"/>
      <c r="PNM108" s="200"/>
      <c r="PNN108" s="201"/>
      <c r="PNO108" s="279"/>
      <c r="PNP108" s="223"/>
      <c r="PNQ108" s="1"/>
      <c r="PNR108" s="200"/>
      <c r="PNS108" s="201"/>
      <c r="PNT108" s="279"/>
      <c r="PNU108" s="223"/>
      <c r="PNV108" s="1"/>
      <c r="PNW108" s="200"/>
      <c r="PNX108" s="201"/>
      <c r="PNY108" s="279"/>
      <c r="PNZ108" s="223"/>
      <c r="POA108" s="1"/>
      <c r="POB108" s="200"/>
      <c r="POC108" s="201"/>
      <c r="POD108" s="279"/>
      <c r="POE108" s="223"/>
      <c r="POF108" s="1"/>
      <c r="POG108" s="200"/>
      <c r="POH108" s="201"/>
      <c r="POI108" s="279"/>
      <c r="POJ108" s="223"/>
      <c r="POK108" s="1"/>
      <c r="POL108" s="200"/>
      <c r="POM108" s="201"/>
      <c r="PON108" s="279"/>
      <c r="POO108" s="223"/>
      <c r="POP108" s="1"/>
      <c r="POQ108" s="200"/>
      <c r="POR108" s="201"/>
      <c r="POS108" s="279"/>
      <c r="POT108" s="223"/>
      <c r="POU108" s="1"/>
      <c r="POV108" s="200"/>
      <c r="POW108" s="201"/>
      <c r="POX108" s="279"/>
      <c r="POY108" s="223"/>
      <c r="POZ108" s="1"/>
      <c r="PPA108" s="200"/>
      <c r="PPB108" s="201"/>
      <c r="PPC108" s="279"/>
      <c r="PPD108" s="223"/>
      <c r="PPE108" s="1"/>
      <c r="PPF108" s="200"/>
      <c r="PPG108" s="201"/>
      <c r="PPH108" s="279"/>
      <c r="PPI108" s="223"/>
      <c r="PPJ108" s="1"/>
      <c r="PPK108" s="200"/>
      <c r="PPL108" s="201"/>
      <c r="PPM108" s="279"/>
      <c r="PPN108" s="223"/>
      <c r="PPO108" s="1"/>
      <c r="PPP108" s="200"/>
      <c r="PPQ108" s="201"/>
      <c r="PPR108" s="279"/>
      <c r="PPS108" s="223"/>
      <c r="PPT108" s="1"/>
      <c r="PPU108" s="200"/>
      <c r="PPV108" s="201"/>
      <c r="PPW108" s="279"/>
      <c r="PPX108" s="223"/>
      <c r="PPY108" s="1"/>
      <c r="PPZ108" s="200"/>
      <c r="PQA108" s="201"/>
      <c r="PQB108" s="279"/>
      <c r="PQC108" s="223"/>
      <c r="PQD108" s="1"/>
      <c r="PQE108" s="200"/>
      <c r="PQF108" s="201"/>
      <c r="PQG108" s="279"/>
      <c r="PQH108" s="223"/>
      <c r="PQI108" s="1"/>
      <c r="PQJ108" s="200"/>
      <c r="PQK108" s="201"/>
      <c r="PQL108" s="279"/>
      <c r="PQM108" s="223"/>
      <c r="PQN108" s="1"/>
      <c r="PQO108" s="200"/>
      <c r="PQP108" s="201"/>
      <c r="PQQ108" s="279"/>
      <c r="PQR108" s="223"/>
      <c r="PQS108" s="1"/>
      <c r="PQT108" s="200"/>
      <c r="PQU108" s="201"/>
      <c r="PQV108" s="279"/>
      <c r="PQW108" s="223"/>
      <c r="PQX108" s="1"/>
      <c r="PQY108" s="200"/>
      <c r="PQZ108" s="201"/>
      <c r="PRA108" s="279"/>
      <c r="PRB108" s="223"/>
      <c r="PRC108" s="1"/>
      <c r="PRD108" s="200"/>
      <c r="PRE108" s="201"/>
      <c r="PRF108" s="279"/>
      <c r="PRG108" s="223"/>
      <c r="PRH108" s="1"/>
      <c r="PRI108" s="200"/>
      <c r="PRJ108" s="201"/>
      <c r="PRK108" s="279"/>
      <c r="PRL108" s="223"/>
      <c r="PRM108" s="1"/>
      <c r="PRN108" s="200"/>
      <c r="PRO108" s="201"/>
      <c r="PRP108" s="279"/>
      <c r="PRQ108" s="223"/>
      <c r="PRR108" s="1"/>
      <c r="PRS108" s="200"/>
      <c r="PRT108" s="201"/>
      <c r="PRU108" s="279"/>
      <c r="PRV108" s="223"/>
      <c r="PRW108" s="1"/>
      <c r="PRX108" s="200"/>
      <c r="PRY108" s="201"/>
      <c r="PRZ108" s="279"/>
      <c r="PSA108" s="223"/>
      <c r="PSB108" s="1"/>
      <c r="PSC108" s="200"/>
      <c r="PSD108" s="201"/>
      <c r="PSE108" s="279"/>
      <c r="PSF108" s="223"/>
      <c r="PSG108" s="1"/>
      <c r="PSH108" s="200"/>
      <c r="PSI108" s="201"/>
      <c r="PSJ108" s="279"/>
      <c r="PSK108" s="223"/>
      <c r="PSL108" s="1"/>
      <c r="PSM108" s="200"/>
      <c r="PSN108" s="201"/>
      <c r="PSO108" s="279"/>
      <c r="PSP108" s="223"/>
      <c r="PSQ108" s="1"/>
      <c r="PSR108" s="200"/>
      <c r="PSS108" s="201"/>
      <c r="PST108" s="279"/>
      <c r="PSU108" s="223"/>
      <c r="PSV108" s="1"/>
      <c r="PSW108" s="200"/>
      <c r="PSX108" s="201"/>
      <c r="PSY108" s="279"/>
      <c r="PSZ108" s="223"/>
      <c r="PTA108" s="1"/>
      <c r="PTB108" s="200"/>
      <c r="PTC108" s="201"/>
      <c r="PTD108" s="279"/>
      <c r="PTE108" s="223"/>
      <c r="PTF108" s="1"/>
      <c r="PTG108" s="200"/>
      <c r="PTH108" s="201"/>
      <c r="PTI108" s="279"/>
      <c r="PTJ108" s="223"/>
      <c r="PTK108" s="1"/>
      <c r="PTL108" s="200"/>
      <c r="PTM108" s="201"/>
      <c r="PTN108" s="279"/>
      <c r="PTO108" s="223"/>
      <c r="PTP108" s="1"/>
      <c r="PTQ108" s="200"/>
      <c r="PTR108" s="201"/>
      <c r="PTS108" s="279"/>
      <c r="PTT108" s="223"/>
      <c r="PTU108" s="1"/>
      <c r="PTV108" s="200"/>
      <c r="PTW108" s="201"/>
      <c r="PTX108" s="279"/>
      <c r="PTY108" s="223"/>
      <c r="PTZ108" s="1"/>
      <c r="PUA108" s="200"/>
      <c r="PUB108" s="201"/>
      <c r="PUC108" s="279"/>
      <c r="PUD108" s="223"/>
      <c r="PUE108" s="1"/>
      <c r="PUF108" s="200"/>
      <c r="PUG108" s="201"/>
      <c r="PUH108" s="279"/>
      <c r="PUI108" s="223"/>
      <c r="PUJ108" s="1"/>
      <c r="PUK108" s="200"/>
      <c r="PUL108" s="201"/>
      <c r="PUM108" s="279"/>
      <c r="PUN108" s="223"/>
      <c r="PUO108" s="1"/>
      <c r="PUP108" s="200"/>
      <c r="PUQ108" s="201"/>
      <c r="PUR108" s="279"/>
      <c r="PUS108" s="223"/>
      <c r="PUT108" s="1"/>
      <c r="PUU108" s="200"/>
      <c r="PUV108" s="201"/>
      <c r="PUW108" s="279"/>
      <c r="PUX108" s="223"/>
      <c r="PUY108" s="1"/>
      <c r="PUZ108" s="200"/>
      <c r="PVA108" s="201"/>
      <c r="PVB108" s="279"/>
      <c r="PVC108" s="223"/>
      <c r="PVD108" s="1"/>
      <c r="PVE108" s="200"/>
      <c r="PVF108" s="201"/>
      <c r="PVG108" s="279"/>
      <c r="PVH108" s="223"/>
      <c r="PVI108" s="1"/>
      <c r="PVJ108" s="200"/>
      <c r="PVK108" s="201"/>
      <c r="PVL108" s="279"/>
      <c r="PVM108" s="223"/>
      <c r="PVN108" s="1"/>
      <c r="PVO108" s="200"/>
      <c r="PVP108" s="201"/>
      <c r="PVQ108" s="279"/>
      <c r="PVR108" s="223"/>
      <c r="PVS108" s="1"/>
      <c r="PVT108" s="200"/>
      <c r="PVU108" s="201"/>
      <c r="PVV108" s="279"/>
      <c r="PVW108" s="223"/>
      <c r="PVX108" s="1"/>
      <c r="PVY108" s="200"/>
      <c r="PVZ108" s="201"/>
      <c r="PWA108" s="279"/>
      <c r="PWB108" s="223"/>
      <c r="PWC108" s="1"/>
      <c r="PWD108" s="200"/>
      <c r="PWE108" s="201"/>
      <c r="PWF108" s="279"/>
      <c r="PWG108" s="223"/>
      <c r="PWH108" s="1"/>
      <c r="PWI108" s="200"/>
      <c r="PWJ108" s="201"/>
      <c r="PWK108" s="279"/>
      <c r="PWL108" s="223"/>
      <c r="PWM108" s="1"/>
      <c r="PWN108" s="200"/>
      <c r="PWO108" s="201"/>
      <c r="PWP108" s="279"/>
      <c r="PWQ108" s="223"/>
      <c r="PWR108" s="1"/>
      <c r="PWS108" s="200"/>
      <c r="PWT108" s="201"/>
      <c r="PWU108" s="279"/>
      <c r="PWV108" s="223"/>
      <c r="PWW108" s="1"/>
      <c r="PWX108" s="200"/>
      <c r="PWY108" s="201"/>
      <c r="PWZ108" s="279"/>
      <c r="PXA108" s="223"/>
      <c r="PXB108" s="1"/>
      <c r="PXC108" s="200"/>
      <c r="PXD108" s="201"/>
      <c r="PXE108" s="279"/>
      <c r="PXF108" s="223"/>
      <c r="PXG108" s="1"/>
      <c r="PXH108" s="200"/>
      <c r="PXI108" s="201"/>
      <c r="PXJ108" s="279"/>
      <c r="PXK108" s="223"/>
      <c r="PXL108" s="1"/>
      <c r="PXM108" s="200"/>
      <c r="PXN108" s="201"/>
      <c r="PXO108" s="279"/>
      <c r="PXP108" s="223"/>
      <c r="PXQ108" s="1"/>
      <c r="PXR108" s="200"/>
      <c r="PXS108" s="201"/>
      <c r="PXT108" s="279"/>
      <c r="PXU108" s="223"/>
      <c r="PXV108" s="1"/>
      <c r="PXW108" s="200"/>
      <c r="PXX108" s="201"/>
      <c r="PXY108" s="279"/>
      <c r="PXZ108" s="223"/>
      <c r="PYA108" s="1"/>
      <c r="PYB108" s="200"/>
      <c r="PYC108" s="201"/>
      <c r="PYD108" s="279"/>
      <c r="PYE108" s="223"/>
      <c r="PYF108" s="1"/>
      <c r="PYG108" s="200"/>
      <c r="PYH108" s="201"/>
      <c r="PYI108" s="279"/>
      <c r="PYJ108" s="223"/>
      <c r="PYK108" s="1"/>
      <c r="PYL108" s="200"/>
      <c r="PYM108" s="201"/>
      <c r="PYN108" s="279"/>
      <c r="PYO108" s="223"/>
      <c r="PYP108" s="1"/>
      <c r="PYQ108" s="200"/>
      <c r="PYR108" s="201"/>
      <c r="PYS108" s="279"/>
      <c r="PYT108" s="223"/>
      <c r="PYU108" s="1"/>
      <c r="PYV108" s="200"/>
      <c r="PYW108" s="201"/>
      <c r="PYX108" s="279"/>
      <c r="PYY108" s="223"/>
      <c r="PYZ108" s="1"/>
      <c r="PZA108" s="200"/>
      <c r="PZB108" s="201"/>
      <c r="PZC108" s="279"/>
      <c r="PZD108" s="223"/>
      <c r="PZE108" s="1"/>
      <c r="PZF108" s="200"/>
      <c r="PZG108" s="201"/>
      <c r="PZH108" s="279"/>
      <c r="PZI108" s="223"/>
      <c r="PZJ108" s="1"/>
      <c r="PZK108" s="200"/>
      <c r="PZL108" s="201"/>
      <c r="PZM108" s="279"/>
      <c r="PZN108" s="223"/>
      <c r="PZO108" s="1"/>
      <c r="PZP108" s="200"/>
      <c r="PZQ108" s="201"/>
      <c r="PZR108" s="279"/>
      <c r="PZS108" s="223"/>
      <c r="PZT108" s="1"/>
      <c r="PZU108" s="200"/>
      <c r="PZV108" s="201"/>
      <c r="PZW108" s="279"/>
      <c r="PZX108" s="223"/>
      <c r="PZY108" s="1"/>
      <c r="PZZ108" s="200"/>
      <c r="QAA108" s="201"/>
      <c r="QAB108" s="279"/>
      <c r="QAC108" s="223"/>
      <c r="QAD108" s="1"/>
      <c r="QAE108" s="200"/>
      <c r="QAF108" s="201"/>
      <c r="QAG108" s="279"/>
      <c r="QAH108" s="223"/>
      <c r="QAI108" s="1"/>
      <c r="QAJ108" s="200"/>
      <c r="QAK108" s="201"/>
      <c r="QAL108" s="279"/>
      <c r="QAM108" s="223"/>
      <c r="QAN108" s="1"/>
      <c r="QAO108" s="200"/>
      <c r="QAP108" s="201"/>
      <c r="QAQ108" s="279"/>
      <c r="QAR108" s="223"/>
      <c r="QAS108" s="1"/>
      <c r="QAT108" s="200"/>
      <c r="QAU108" s="201"/>
      <c r="QAV108" s="279"/>
      <c r="QAW108" s="223"/>
      <c r="QAX108" s="1"/>
      <c r="QAY108" s="200"/>
      <c r="QAZ108" s="201"/>
      <c r="QBA108" s="279"/>
      <c r="QBB108" s="223"/>
      <c r="QBC108" s="1"/>
      <c r="QBD108" s="200"/>
      <c r="QBE108" s="201"/>
      <c r="QBF108" s="279"/>
      <c r="QBG108" s="223"/>
      <c r="QBH108" s="1"/>
      <c r="QBI108" s="200"/>
      <c r="QBJ108" s="201"/>
      <c r="QBK108" s="279"/>
      <c r="QBL108" s="223"/>
      <c r="QBM108" s="1"/>
      <c r="QBN108" s="200"/>
      <c r="QBO108" s="201"/>
      <c r="QBP108" s="279"/>
      <c r="QBQ108" s="223"/>
      <c r="QBR108" s="1"/>
      <c r="QBS108" s="200"/>
      <c r="QBT108" s="201"/>
      <c r="QBU108" s="279"/>
      <c r="QBV108" s="223"/>
      <c r="QBW108" s="1"/>
      <c r="QBX108" s="200"/>
      <c r="QBY108" s="201"/>
      <c r="QBZ108" s="279"/>
      <c r="QCA108" s="223"/>
      <c r="QCB108" s="1"/>
      <c r="QCC108" s="200"/>
      <c r="QCD108" s="201"/>
      <c r="QCE108" s="279"/>
      <c r="QCF108" s="223"/>
      <c r="QCG108" s="1"/>
      <c r="QCH108" s="200"/>
      <c r="QCI108" s="201"/>
      <c r="QCJ108" s="279"/>
      <c r="QCK108" s="223"/>
      <c r="QCL108" s="1"/>
      <c r="QCM108" s="200"/>
      <c r="QCN108" s="201"/>
      <c r="QCO108" s="279"/>
      <c r="QCP108" s="223"/>
      <c r="QCQ108" s="1"/>
      <c r="QCR108" s="200"/>
      <c r="QCS108" s="201"/>
      <c r="QCT108" s="279"/>
      <c r="QCU108" s="223"/>
      <c r="QCV108" s="1"/>
      <c r="QCW108" s="200"/>
      <c r="QCX108" s="201"/>
      <c r="QCY108" s="279"/>
      <c r="QCZ108" s="223"/>
      <c r="QDA108" s="1"/>
      <c r="QDB108" s="200"/>
      <c r="QDC108" s="201"/>
      <c r="QDD108" s="279"/>
      <c r="QDE108" s="223"/>
      <c r="QDF108" s="1"/>
      <c r="QDG108" s="200"/>
      <c r="QDH108" s="201"/>
      <c r="QDI108" s="279"/>
      <c r="QDJ108" s="223"/>
      <c r="QDK108" s="1"/>
      <c r="QDL108" s="200"/>
      <c r="QDM108" s="201"/>
      <c r="QDN108" s="279"/>
      <c r="QDO108" s="223"/>
      <c r="QDP108" s="1"/>
      <c r="QDQ108" s="200"/>
      <c r="QDR108" s="201"/>
      <c r="QDS108" s="279"/>
      <c r="QDT108" s="223"/>
      <c r="QDU108" s="1"/>
      <c r="QDV108" s="200"/>
      <c r="QDW108" s="201"/>
      <c r="QDX108" s="279"/>
      <c r="QDY108" s="223"/>
      <c r="QDZ108" s="1"/>
      <c r="QEA108" s="200"/>
      <c r="QEB108" s="201"/>
      <c r="QEC108" s="279"/>
      <c r="QED108" s="223"/>
      <c r="QEE108" s="1"/>
      <c r="QEF108" s="200"/>
      <c r="QEG108" s="201"/>
      <c r="QEH108" s="279"/>
      <c r="QEI108" s="223"/>
      <c r="QEJ108" s="1"/>
      <c r="QEK108" s="200"/>
      <c r="QEL108" s="201"/>
      <c r="QEM108" s="279"/>
      <c r="QEN108" s="223"/>
      <c r="QEO108" s="1"/>
      <c r="QEP108" s="200"/>
      <c r="QEQ108" s="201"/>
      <c r="QER108" s="279"/>
      <c r="QES108" s="223"/>
      <c r="QET108" s="1"/>
      <c r="QEU108" s="200"/>
      <c r="QEV108" s="201"/>
      <c r="QEW108" s="279"/>
      <c r="QEX108" s="223"/>
      <c r="QEY108" s="1"/>
      <c r="QEZ108" s="200"/>
      <c r="QFA108" s="201"/>
      <c r="QFB108" s="279"/>
      <c r="QFC108" s="223"/>
      <c r="QFD108" s="1"/>
      <c r="QFE108" s="200"/>
      <c r="QFF108" s="201"/>
      <c r="QFG108" s="279"/>
      <c r="QFH108" s="223"/>
      <c r="QFI108" s="1"/>
      <c r="QFJ108" s="200"/>
      <c r="QFK108" s="201"/>
      <c r="QFL108" s="279"/>
      <c r="QFM108" s="223"/>
      <c r="QFN108" s="1"/>
      <c r="QFO108" s="200"/>
      <c r="QFP108" s="201"/>
      <c r="QFQ108" s="279"/>
      <c r="QFR108" s="223"/>
      <c r="QFS108" s="1"/>
      <c r="QFT108" s="200"/>
      <c r="QFU108" s="201"/>
      <c r="QFV108" s="279"/>
      <c r="QFW108" s="223"/>
      <c r="QFX108" s="1"/>
      <c r="QFY108" s="200"/>
      <c r="QFZ108" s="201"/>
      <c r="QGA108" s="279"/>
      <c r="QGB108" s="223"/>
      <c r="QGC108" s="1"/>
      <c r="QGD108" s="200"/>
      <c r="QGE108" s="201"/>
      <c r="QGF108" s="279"/>
      <c r="QGG108" s="223"/>
      <c r="QGH108" s="1"/>
      <c r="QGI108" s="200"/>
      <c r="QGJ108" s="201"/>
      <c r="QGK108" s="279"/>
      <c r="QGL108" s="223"/>
      <c r="QGM108" s="1"/>
      <c r="QGN108" s="200"/>
      <c r="QGO108" s="201"/>
      <c r="QGP108" s="279"/>
      <c r="QGQ108" s="223"/>
      <c r="QGR108" s="1"/>
      <c r="QGS108" s="200"/>
      <c r="QGT108" s="201"/>
      <c r="QGU108" s="279"/>
      <c r="QGV108" s="223"/>
      <c r="QGW108" s="1"/>
      <c r="QGX108" s="200"/>
      <c r="QGY108" s="201"/>
      <c r="QGZ108" s="279"/>
      <c r="QHA108" s="223"/>
      <c r="QHB108" s="1"/>
      <c r="QHC108" s="200"/>
      <c r="QHD108" s="201"/>
      <c r="QHE108" s="279"/>
      <c r="QHF108" s="223"/>
      <c r="QHG108" s="1"/>
      <c r="QHH108" s="200"/>
      <c r="QHI108" s="201"/>
      <c r="QHJ108" s="279"/>
      <c r="QHK108" s="223"/>
      <c r="QHL108" s="1"/>
      <c r="QHM108" s="200"/>
      <c r="QHN108" s="201"/>
      <c r="QHO108" s="279"/>
      <c r="QHP108" s="223"/>
      <c r="QHQ108" s="1"/>
      <c r="QHR108" s="200"/>
      <c r="QHS108" s="201"/>
      <c r="QHT108" s="279"/>
      <c r="QHU108" s="223"/>
      <c r="QHV108" s="1"/>
      <c r="QHW108" s="200"/>
      <c r="QHX108" s="201"/>
      <c r="QHY108" s="279"/>
      <c r="QHZ108" s="223"/>
      <c r="QIA108" s="1"/>
      <c r="QIB108" s="200"/>
      <c r="QIC108" s="201"/>
      <c r="QID108" s="279"/>
      <c r="QIE108" s="223"/>
      <c r="QIF108" s="1"/>
      <c r="QIG108" s="200"/>
      <c r="QIH108" s="201"/>
      <c r="QII108" s="279"/>
      <c r="QIJ108" s="223"/>
      <c r="QIK108" s="1"/>
      <c r="QIL108" s="200"/>
      <c r="QIM108" s="201"/>
      <c r="QIN108" s="279"/>
      <c r="QIO108" s="223"/>
      <c r="QIP108" s="1"/>
      <c r="QIQ108" s="200"/>
      <c r="QIR108" s="201"/>
      <c r="QIS108" s="279"/>
      <c r="QIT108" s="223"/>
      <c r="QIU108" s="1"/>
      <c r="QIV108" s="200"/>
      <c r="QIW108" s="201"/>
      <c r="QIX108" s="279"/>
      <c r="QIY108" s="223"/>
      <c r="QIZ108" s="1"/>
      <c r="QJA108" s="200"/>
      <c r="QJB108" s="201"/>
      <c r="QJC108" s="279"/>
      <c r="QJD108" s="223"/>
      <c r="QJE108" s="1"/>
      <c r="QJF108" s="200"/>
      <c r="QJG108" s="201"/>
      <c r="QJH108" s="279"/>
      <c r="QJI108" s="223"/>
      <c r="QJJ108" s="1"/>
      <c r="QJK108" s="200"/>
      <c r="QJL108" s="201"/>
      <c r="QJM108" s="279"/>
      <c r="QJN108" s="223"/>
      <c r="QJO108" s="1"/>
      <c r="QJP108" s="200"/>
      <c r="QJQ108" s="201"/>
      <c r="QJR108" s="279"/>
      <c r="QJS108" s="223"/>
      <c r="QJT108" s="1"/>
      <c r="QJU108" s="200"/>
      <c r="QJV108" s="201"/>
      <c r="QJW108" s="279"/>
      <c r="QJX108" s="223"/>
      <c r="QJY108" s="1"/>
      <c r="QJZ108" s="200"/>
      <c r="QKA108" s="201"/>
      <c r="QKB108" s="279"/>
      <c r="QKC108" s="223"/>
      <c r="QKD108" s="1"/>
      <c r="QKE108" s="200"/>
      <c r="QKF108" s="201"/>
      <c r="QKG108" s="279"/>
      <c r="QKH108" s="223"/>
      <c r="QKI108" s="1"/>
      <c r="QKJ108" s="200"/>
      <c r="QKK108" s="201"/>
      <c r="QKL108" s="279"/>
      <c r="QKM108" s="223"/>
      <c r="QKN108" s="1"/>
      <c r="QKO108" s="200"/>
      <c r="QKP108" s="201"/>
      <c r="QKQ108" s="279"/>
      <c r="QKR108" s="223"/>
      <c r="QKS108" s="1"/>
      <c r="QKT108" s="200"/>
      <c r="QKU108" s="201"/>
      <c r="QKV108" s="279"/>
      <c r="QKW108" s="223"/>
      <c r="QKX108" s="1"/>
      <c r="QKY108" s="200"/>
      <c r="QKZ108" s="201"/>
      <c r="QLA108" s="279"/>
      <c r="QLB108" s="223"/>
      <c r="QLC108" s="1"/>
      <c r="QLD108" s="200"/>
      <c r="QLE108" s="201"/>
      <c r="QLF108" s="279"/>
      <c r="QLG108" s="223"/>
      <c r="QLH108" s="1"/>
      <c r="QLI108" s="200"/>
      <c r="QLJ108" s="201"/>
      <c r="QLK108" s="279"/>
      <c r="QLL108" s="223"/>
      <c r="QLM108" s="1"/>
      <c r="QLN108" s="200"/>
      <c r="QLO108" s="201"/>
      <c r="QLP108" s="279"/>
      <c r="QLQ108" s="223"/>
      <c r="QLR108" s="1"/>
      <c r="QLS108" s="200"/>
      <c r="QLT108" s="201"/>
      <c r="QLU108" s="279"/>
      <c r="QLV108" s="223"/>
      <c r="QLW108" s="1"/>
      <c r="QLX108" s="200"/>
      <c r="QLY108" s="201"/>
      <c r="QLZ108" s="279"/>
      <c r="QMA108" s="223"/>
      <c r="QMB108" s="1"/>
      <c r="QMC108" s="200"/>
      <c r="QMD108" s="201"/>
      <c r="QME108" s="279"/>
      <c r="QMF108" s="223"/>
      <c r="QMG108" s="1"/>
      <c r="QMH108" s="200"/>
      <c r="QMI108" s="201"/>
      <c r="QMJ108" s="279"/>
      <c r="QMK108" s="223"/>
      <c r="QML108" s="1"/>
      <c r="QMM108" s="200"/>
      <c r="QMN108" s="201"/>
      <c r="QMO108" s="279"/>
      <c r="QMP108" s="223"/>
      <c r="QMQ108" s="1"/>
      <c r="QMR108" s="200"/>
      <c r="QMS108" s="201"/>
      <c r="QMT108" s="279"/>
      <c r="QMU108" s="223"/>
      <c r="QMV108" s="1"/>
      <c r="QMW108" s="200"/>
      <c r="QMX108" s="201"/>
      <c r="QMY108" s="279"/>
      <c r="QMZ108" s="223"/>
      <c r="QNA108" s="1"/>
      <c r="QNB108" s="200"/>
      <c r="QNC108" s="201"/>
      <c r="QND108" s="279"/>
      <c r="QNE108" s="223"/>
      <c r="QNF108" s="1"/>
      <c r="QNG108" s="200"/>
      <c r="QNH108" s="201"/>
      <c r="QNI108" s="279"/>
      <c r="QNJ108" s="223"/>
      <c r="QNK108" s="1"/>
      <c r="QNL108" s="200"/>
      <c r="QNM108" s="201"/>
      <c r="QNN108" s="279"/>
      <c r="QNO108" s="223"/>
      <c r="QNP108" s="1"/>
      <c r="QNQ108" s="200"/>
      <c r="QNR108" s="201"/>
      <c r="QNS108" s="279"/>
      <c r="QNT108" s="223"/>
      <c r="QNU108" s="1"/>
      <c r="QNV108" s="200"/>
      <c r="QNW108" s="201"/>
      <c r="QNX108" s="279"/>
      <c r="QNY108" s="223"/>
      <c r="QNZ108" s="1"/>
      <c r="QOA108" s="200"/>
      <c r="QOB108" s="201"/>
      <c r="QOC108" s="279"/>
      <c r="QOD108" s="223"/>
      <c r="QOE108" s="1"/>
      <c r="QOF108" s="200"/>
      <c r="QOG108" s="201"/>
      <c r="QOH108" s="279"/>
      <c r="QOI108" s="223"/>
      <c r="QOJ108" s="1"/>
      <c r="QOK108" s="200"/>
      <c r="QOL108" s="201"/>
      <c r="QOM108" s="279"/>
      <c r="QON108" s="223"/>
      <c r="QOO108" s="1"/>
      <c r="QOP108" s="200"/>
      <c r="QOQ108" s="201"/>
      <c r="QOR108" s="279"/>
      <c r="QOS108" s="223"/>
      <c r="QOT108" s="1"/>
      <c r="QOU108" s="200"/>
      <c r="QOV108" s="201"/>
      <c r="QOW108" s="279"/>
      <c r="QOX108" s="223"/>
      <c r="QOY108" s="1"/>
      <c r="QOZ108" s="200"/>
      <c r="QPA108" s="201"/>
      <c r="QPB108" s="279"/>
      <c r="QPC108" s="223"/>
      <c r="QPD108" s="1"/>
      <c r="QPE108" s="200"/>
      <c r="QPF108" s="201"/>
      <c r="QPG108" s="279"/>
      <c r="QPH108" s="223"/>
      <c r="QPI108" s="1"/>
      <c r="QPJ108" s="200"/>
      <c r="QPK108" s="201"/>
      <c r="QPL108" s="279"/>
      <c r="QPM108" s="223"/>
      <c r="QPN108" s="1"/>
      <c r="QPO108" s="200"/>
      <c r="QPP108" s="201"/>
      <c r="QPQ108" s="279"/>
      <c r="QPR108" s="223"/>
      <c r="QPS108" s="1"/>
      <c r="QPT108" s="200"/>
      <c r="QPU108" s="201"/>
      <c r="QPV108" s="279"/>
      <c r="QPW108" s="223"/>
      <c r="QPX108" s="1"/>
      <c r="QPY108" s="200"/>
      <c r="QPZ108" s="201"/>
      <c r="QQA108" s="279"/>
      <c r="QQB108" s="223"/>
      <c r="QQC108" s="1"/>
      <c r="QQD108" s="200"/>
      <c r="QQE108" s="201"/>
      <c r="QQF108" s="279"/>
      <c r="QQG108" s="223"/>
      <c r="QQH108" s="1"/>
      <c r="QQI108" s="200"/>
      <c r="QQJ108" s="201"/>
      <c r="QQK108" s="279"/>
      <c r="QQL108" s="223"/>
      <c r="QQM108" s="1"/>
      <c r="QQN108" s="200"/>
      <c r="QQO108" s="201"/>
      <c r="QQP108" s="279"/>
      <c r="QQQ108" s="223"/>
      <c r="QQR108" s="1"/>
      <c r="QQS108" s="200"/>
      <c r="QQT108" s="201"/>
      <c r="QQU108" s="279"/>
      <c r="QQV108" s="223"/>
      <c r="QQW108" s="1"/>
      <c r="QQX108" s="200"/>
      <c r="QQY108" s="201"/>
      <c r="QQZ108" s="279"/>
      <c r="QRA108" s="223"/>
      <c r="QRB108" s="1"/>
      <c r="QRC108" s="200"/>
      <c r="QRD108" s="201"/>
      <c r="QRE108" s="279"/>
      <c r="QRF108" s="223"/>
      <c r="QRG108" s="1"/>
      <c r="QRH108" s="200"/>
      <c r="QRI108" s="201"/>
      <c r="QRJ108" s="279"/>
      <c r="QRK108" s="223"/>
      <c r="QRL108" s="1"/>
      <c r="QRM108" s="200"/>
      <c r="QRN108" s="201"/>
      <c r="QRO108" s="279"/>
      <c r="QRP108" s="223"/>
      <c r="QRQ108" s="1"/>
      <c r="QRR108" s="200"/>
      <c r="QRS108" s="201"/>
      <c r="QRT108" s="279"/>
      <c r="QRU108" s="223"/>
      <c r="QRV108" s="1"/>
      <c r="QRW108" s="200"/>
      <c r="QRX108" s="201"/>
      <c r="QRY108" s="279"/>
      <c r="QRZ108" s="223"/>
      <c r="QSA108" s="1"/>
      <c r="QSB108" s="200"/>
      <c r="QSC108" s="201"/>
      <c r="QSD108" s="279"/>
      <c r="QSE108" s="223"/>
      <c r="QSF108" s="1"/>
      <c r="QSG108" s="200"/>
      <c r="QSH108" s="201"/>
      <c r="QSI108" s="279"/>
      <c r="QSJ108" s="223"/>
      <c r="QSK108" s="1"/>
      <c r="QSL108" s="200"/>
      <c r="QSM108" s="201"/>
      <c r="QSN108" s="279"/>
      <c r="QSO108" s="223"/>
      <c r="QSP108" s="1"/>
      <c r="QSQ108" s="200"/>
      <c r="QSR108" s="201"/>
      <c r="QSS108" s="279"/>
      <c r="QST108" s="223"/>
      <c r="QSU108" s="1"/>
      <c r="QSV108" s="200"/>
      <c r="QSW108" s="201"/>
      <c r="QSX108" s="279"/>
      <c r="QSY108" s="223"/>
      <c r="QSZ108" s="1"/>
      <c r="QTA108" s="200"/>
      <c r="QTB108" s="201"/>
      <c r="QTC108" s="279"/>
      <c r="QTD108" s="223"/>
      <c r="QTE108" s="1"/>
      <c r="QTF108" s="200"/>
      <c r="QTG108" s="201"/>
      <c r="QTH108" s="279"/>
      <c r="QTI108" s="223"/>
      <c r="QTJ108" s="1"/>
      <c r="QTK108" s="200"/>
      <c r="QTL108" s="201"/>
      <c r="QTM108" s="279"/>
      <c r="QTN108" s="223"/>
      <c r="QTO108" s="1"/>
      <c r="QTP108" s="200"/>
      <c r="QTQ108" s="201"/>
      <c r="QTR108" s="279"/>
      <c r="QTS108" s="223"/>
      <c r="QTT108" s="1"/>
      <c r="QTU108" s="200"/>
      <c r="QTV108" s="201"/>
      <c r="QTW108" s="279"/>
      <c r="QTX108" s="223"/>
      <c r="QTY108" s="1"/>
      <c r="QTZ108" s="200"/>
      <c r="QUA108" s="201"/>
      <c r="QUB108" s="279"/>
      <c r="QUC108" s="223"/>
      <c r="QUD108" s="1"/>
      <c r="QUE108" s="200"/>
      <c r="QUF108" s="201"/>
      <c r="QUG108" s="279"/>
      <c r="QUH108" s="223"/>
      <c r="QUI108" s="1"/>
      <c r="QUJ108" s="200"/>
      <c r="QUK108" s="201"/>
      <c r="QUL108" s="279"/>
      <c r="QUM108" s="223"/>
      <c r="QUN108" s="1"/>
      <c r="QUO108" s="200"/>
      <c r="QUP108" s="201"/>
      <c r="QUQ108" s="279"/>
      <c r="QUR108" s="223"/>
      <c r="QUS108" s="1"/>
      <c r="QUT108" s="200"/>
      <c r="QUU108" s="201"/>
      <c r="QUV108" s="279"/>
      <c r="QUW108" s="223"/>
      <c r="QUX108" s="1"/>
      <c r="QUY108" s="200"/>
      <c r="QUZ108" s="201"/>
      <c r="QVA108" s="279"/>
      <c r="QVB108" s="223"/>
      <c r="QVC108" s="1"/>
      <c r="QVD108" s="200"/>
      <c r="QVE108" s="201"/>
      <c r="QVF108" s="279"/>
      <c r="QVG108" s="223"/>
      <c r="QVH108" s="1"/>
      <c r="QVI108" s="200"/>
      <c r="QVJ108" s="201"/>
      <c r="QVK108" s="279"/>
      <c r="QVL108" s="223"/>
      <c r="QVM108" s="1"/>
      <c r="QVN108" s="200"/>
      <c r="QVO108" s="201"/>
      <c r="QVP108" s="279"/>
      <c r="QVQ108" s="223"/>
      <c r="QVR108" s="1"/>
      <c r="QVS108" s="200"/>
      <c r="QVT108" s="201"/>
      <c r="QVU108" s="279"/>
      <c r="QVV108" s="223"/>
      <c r="QVW108" s="1"/>
      <c r="QVX108" s="200"/>
      <c r="QVY108" s="201"/>
      <c r="QVZ108" s="279"/>
      <c r="QWA108" s="223"/>
      <c r="QWB108" s="1"/>
      <c r="QWC108" s="200"/>
      <c r="QWD108" s="201"/>
      <c r="QWE108" s="279"/>
      <c r="QWF108" s="223"/>
      <c r="QWG108" s="1"/>
      <c r="QWH108" s="200"/>
      <c r="QWI108" s="201"/>
      <c r="QWJ108" s="279"/>
      <c r="QWK108" s="223"/>
      <c r="QWL108" s="1"/>
      <c r="QWM108" s="200"/>
      <c r="QWN108" s="201"/>
      <c r="QWO108" s="279"/>
      <c r="QWP108" s="223"/>
      <c r="QWQ108" s="1"/>
      <c r="QWR108" s="200"/>
      <c r="QWS108" s="201"/>
      <c r="QWT108" s="279"/>
      <c r="QWU108" s="223"/>
      <c r="QWV108" s="1"/>
      <c r="QWW108" s="200"/>
      <c r="QWX108" s="201"/>
      <c r="QWY108" s="279"/>
      <c r="QWZ108" s="223"/>
      <c r="QXA108" s="1"/>
      <c r="QXB108" s="200"/>
      <c r="QXC108" s="201"/>
      <c r="QXD108" s="279"/>
      <c r="QXE108" s="223"/>
      <c r="QXF108" s="1"/>
      <c r="QXG108" s="200"/>
      <c r="QXH108" s="201"/>
      <c r="QXI108" s="279"/>
      <c r="QXJ108" s="223"/>
      <c r="QXK108" s="1"/>
      <c r="QXL108" s="200"/>
      <c r="QXM108" s="201"/>
      <c r="QXN108" s="279"/>
      <c r="QXO108" s="223"/>
      <c r="QXP108" s="1"/>
      <c r="QXQ108" s="200"/>
      <c r="QXR108" s="201"/>
      <c r="QXS108" s="279"/>
      <c r="QXT108" s="223"/>
      <c r="QXU108" s="1"/>
      <c r="QXV108" s="200"/>
      <c r="QXW108" s="201"/>
      <c r="QXX108" s="279"/>
      <c r="QXY108" s="223"/>
      <c r="QXZ108" s="1"/>
      <c r="QYA108" s="200"/>
      <c r="QYB108" s="201"/>
      <c r="QYC108" s="279"/>
      <c r="QYD108" s="223"/>
      <c r="QYE108" s="1"/>
      <c r="QYF108" s="200"/>
      <c r="QYG108" s="201"/>
      <c r="QYH108" s="279"/>
      <c r="QYI108" s="223"/>
      <c r="QYJ108" s="1"/>
      <c r="QYK108" s="200"/>
      <c r="QYL108" s="201"/>
      <c r="QYM108" s="279"/>
      <c r="QYN108" s="223"/>
      <c r="QYO108" s="1"/>
      <c r="QYP108" s="200"/>
      <c r="QYQ108" s="201"/>
      <c r="QYR108" s="279"/>
      <c r="QYS108" s="223"/>
      <c r="QYT108" s="1"/>
      <c r="QYU108" s="200"/>
      <c r="QYV108" s="201"/>
      <c r="QYW108" s="279"/>
      <c r="QYX108" s="223"/>
      <c r="QYY108" s="1"/>
      <c r="QYZ108" s="200"/>
      <c r="QZA108" s="201"/>
      <c r="QZB108" s="279"/>
      <c r="QZC108" s="223"/>
      <c r="QZD108" s="1"/>
      <c r="QZE108" s="200"/>
      <c r="QZF108" s="201"/>
      <c r="QZG108" s="279"/>
      <c r="QZH108" s="223"/>
      <c r="QZI108" s="1"/>
      <c r="QZJ108" s="200"/>
      <c r="QZK108" s="201"/>
      <c r="QZL108" s="279"/>
      <c r="QZM108" s="223"/>
      <c r="QZN108" s="1"/>
      <c r="QZO108" s="200"/>
      <c r="QZP108" s="201"/>
      <c r="QZQ108" s="279"/>
      <c r="QZR108" s="223"/>
      <c r="QZS108" s="1"/>
      <c r="QZT108" s="200"/>
      <c r="QZU108" s="201"/>
      <c r="QZV108" s="279"/>
      <c r="QZW108" s="223"/>
      <c r="QZX108" s="1"/>
      <c r="QZY108" s="200"/>
      <c r="QZZ108" s="201"/>
      <c r="RAA108" s="279"/>
      <c r="RAB108" s="223"/>
      <c r="RAC108" s="1"/>
      <c r="RAD108" s="200"/>
      <c r="RAE108" s="201"/>
      <c r="RAF108" s="279"/>
      <c r="RAG108" s="223"/>
      <c r="RAH108" s="1"/>
      <c r="RAI108" s="200"/>
      <c r="RAJ108" s="201"/>
      <c r="RAK108" s="279"/>
      <c r="RAL108" s="223"/>
      <c r="RAM108" s="1"/>
      <c r="RAN108" s="200"/>
      <c r="RAO108" s="201"/>
      <c r="RAP108" s="279"/>
      <c r="RAQ108" s="223"/>
      <c r="RAR108" s="1"/>
      <c r="RAS108" s="200"/>
      <c r="RAT108" s="201"/>
      <c r="RAU108" s="279"/>
      <c r="RAV108" s="223"/>
      <c r="RAW108" s="1"/>
      <c r="RAX108" s="200"/>
      <c r="RAY108" s="201"/>
      <c r="RAZ108" s="279"/>
      <c r="RBA108" s="223"/>
      <c r="RBB108" s="1"/>
      <c r="RBC108" s="200"/>
      <c r="RBD108" s="201"/>
      <c r="RBE108" s="279"/>
      <c r="RBF108" s="223"/>
      <c r="RBG108" s="1"/>
      <c r="RBH108" s="200"/>
      <c r="RBI108" s="201"/>
      <c r="RBJ108" s="279"/>
      <c r="RBK108" s="223"/>
      <c r="RBL108" s="1"/>
      <c r="RBM108" s="200"/>
      <c r="RBN108" s="201"/>
      <c r="RBO108" s="279"/>
      <c r="RBP108" s="223"/>
      <c r="RBQ108" s="1"/>
      <c r="RBR108" s="200"/>
      <c r="RBS108" s="201"/>
      <c r="RBT108" s="279"/>
      <c r="RBU108" s="223"/>
      <c r="RBV108" s="1"/>
      <c r="RBW108" s="200"/>
      <c r="RBX108" s="201"/>
      <c r="RBY108" s="279"/>
      <c r="RBZ108" s="223"/>
      <c r="RCA108" s="1"/>
      <c r="RCB108" s="200"/>
      <c r="RCC108" s="201"/>
      <c r="RCD108" s="279"/>
      <c r="RCE108" s="223"/>
      <c r="RCF108" s="1"/>
      <c r="RCG108" s="200"/>
      <c r="RCH108" s="201"/>
      <c r="RCI108" s="279"/>
      <c r="RCJ108" s="223"/>
      <c r="RCK108" s="1"/>
      <c r="RCL108" s="200"/>
      <c r="RCM108" s="201"/>
      <c r="RCN108" s="279"/>
      <c r="RCO108" s="223"/>
      <c r="RCP108" s="1"/>
      <c r="RCQ108" s="200"/>
      <c r="RCR108" s="201"/>
      <c r="RCS108" s="279"/>
      <c r="RCT108" s="223"/>
      <c r="RCU108" s="1"/>
      <c r="RCV108" s="200"/>
      <c r="RCW108" s="201"/>
      <c r="RCX108" s="279"/>
      <c r="RCY108" s="223"/>
      <c r="RCZ108" s="1"/>
      <c r="RDA108" s="200"/>
      <c r="RDB108" s="201"/>
      <c r="RDC108" s="279"/>
      <c r="RDD108" s="223"/>
      <c r="RDE108" s="1"/>
      <c r="RDF108" s="200"/>
      <c r="RDG108" s="201"/>
      <c r="RDH108" s="279"/>
      <c r="RDI108" s="223"/>
      <c r="RDJ108" s="1"/>
      <c r="RDK108" s="200"/>
      <c r="RDL108" s="201"/>
      <c r="RDM108" s="279"/>
      <c r="RDN108" s="223"/>
      <c r="RDO108" s="1"/>
      <c r="RDP108" s="200"/>
      <c r="RDQ108" s="201"/>
      <c r="RDR108" s="279"/>
      <c r="RDS108" s="223"/>
      <c r="RDT108" s="1"/>
      <c r="RDU108" s="200"/>
      <c r="RDV108" s="201"/>
      <c r="RDW108" s="279"/>
      <c r="RDX108" s="223"/>
      <c r="RDY108" s="1"/>
      <c r="RDZ108" s="200"/>
      <c r="REA108" s="201"/>
      <c r="REB108" s="279"/>
      <c r="REC108" s="223"/>
      <c r="RED108" s="1"/>
      <c r="REE108" s="200"/>
      <c r="REF108" s="201"/>
      <c r="REG108" s="279"/>
      <c r="REH108" s="223"/>
      <c r="REI108" s="1"/>
      <c r="REJ108" s="200"/>
      <c r="REK108" s="201"/>
      <c r="REL108" s="279"/>
      <c r="REM108" s="223"/>
      <c r="REN108" s="1"/>
      <c r="REO108" s="200"/>
      <c r="REP108" s="201"/>
      <c r="REQ108" s="279"/>
      <c r="RER108" s="223"/>
      <c r="RES108" s="1"/>
      <c r="RET108" s="200"/>
      <c r="REU108" s="201"/>
      <c r="REV108" s="279"/>
      <c r="REW108" s="223"/>
      <c r="REX108" s="1"/>
      <c r="REY108" s="200"/>
      <c r="REZ108" s="201"/>
      <c r="RFA108" s="279"/>
      <c r="RFB108" s="223"/>
      <c r="RFC108" s="1"/>
      <c r="RFD108" s="200"/>
      <c r="RFE108" s="201"/>
      <c r="RFF108" s="279"/>
      <c r="RFG108" s="223"/>
      <c r="RFH108" s="1"/>
      <c r="RFI108" s="200"/>
      <c r="RFJ108" s="201"/>
      <c r="RFK108" s="279"/>
      <c r="RFL108" s="223"/>
      <c r="RFM108" s="1"/>
      <c r="RFN108" s="200"/>
      <c r="RFO108" s="201"/>
      <c r="RFP108" s="279"/>
      <c r="RFQ108" s="223"/>
      <c r="RFR108" s="1"/>
      <c r="RFS108" s="200"/>
      <c r="RFT108" s="201"/>
      <c r="RFU108" s="279"/>
      <c r="RFV108" s="223"/>
      <c r="RFW108" s="1"/>
      <c r="RFX108" s="200"/>
      <c r="RFY108" s="201"/>
      <c r="RFZ108" s="279"/>
      <c r="RGA108" s="223"/>
      <c r="RGB108" s="1"/>
      <c r="RGC108" s="200"/>
      <c r="RGD108" s="201"/>
      <c r="RGE108" s="279"/>
      <c r="RGF108" s="223"/>
      <c r="RGG108" s="1"/>
      <c r="RGH108" s="200"/>
      <c r="RGI108" s="201"/>
      <c r="RGJ108" s="279"/>
      <c r="RGK108" s="223"/>
      <c r="RGL108" s="1"/>
      <c r="RGM108" s="200"/>
      <c r="RGN108" s="201"/>
      <c r="RGO108" s="279"/>
      <c r="RGP108" s="223"/>
      <c r="RGQ108" s="1"/>
      <c r="RGR108" s="200"/>
      <c r="RGS108" s="201"/>
      <c r="RGT108" s="279"/>
      <c r="RGU108" s="223"/>
      <c r="RGV108" s="1"/>
      <c r="RGW108" s="200"/>
      <c r="RGX108" s="201"/>
      <c r="RGY108" s="279"/>
      <c r="RGZ108" s="223"/>
      <c r="RHA108" s="1"/>
      <c r="RHB108" s="200"/>
      <c r="RHC108" s="201"/>
      <c r="RHD108" s="279"/>
      <c r="RHE108" s="223"/>
      <c r="RHF108" s="1"/>
      <c r="RHG108" s="200"/>
      <c r="RHH108" s="201"/>
      <c r="RHI108" s="279"/>
      <c r="RHJ108" s="223"/>
      <c r="RHK108" s="1"/>
      <c r="RHL108" s="200"/>
      <c r="RHM108" s="201"/>
      <c r="RHN108" s="279"/>
      <c r="RHO108" s="223"/>
      <c r="RHP108" s="1"/>
      <c r="RHQ108" s="200"/>
      <c r="RHR108" s="201"/>
      <c r="RHS108" s="279"/>
      <c r="RHT108" s="223"/>
      <c r="RHU108" s="1"/>
      <c r="RHV108" s="200"/>
      <c r="RHW108" s="201"/>
      <c r="RHX108" s="279"/>
      <c r="RHY108" s="223"/>
      <c r="RHZ108" s="1"/>
      <c r="RIA108" s="200"/>
      <c r="RIB108" s="201"/>
      <c r="RIC108" s="279"/>
      <c r="RID108" s="223"/>
      <c r="RIE108" s="1"/>
      <c r="RIF108" s="200"/>
      <c r="RIG108" s="201"/>
      <c r="RIH108" s="279"/>
      <c r="RII108" s="223"/>
      <c r="RIJ108" s="1"/>
      <c r="RIK108" s="200"/>
      <c r="RIL108" s="201"/>
      <c r="RIM108" s="279"/>
      <c r="RIN108" s="223"/>
      <c r="RIO108" s="1"/>
      <c r="RIP108" s="200"/>
      <c r="RIQ108" s="201"/>
      <c r="RIR108" s="279"/>
      <c r="RIS108" s="223"/>
      <c r="RIT108" s="1"/>
      <c r="RIU108" s="200"/>
      <c r="RIV108" s="201"/>
      <c r="RIW108" s="279"/>
      <c r="RIX108" s="223"/>
      <c r="RIY108" s="1"/>
      <c r="RIZ108" s="200"/>
      <c r="RJA108" s="201"/>
      <c r="RJB108" s="279"/>
      <c r="RJC108" s="223"/>
      <c r="RJD108" s="1"/>
      <c r="RJE108" s="200"/>
      <c r="RJF108" s="201"/>
      <c r="RJG108" s="279"/>
      <c r="RJH108" s="223"/>
      <c r="RJI108" s="1"/>
      <c r="RJJ108" s="200"/>
      <c r="RJK108" s="201"/>
      <c r="RJL108" s="279"/>
      <c r="RJM108" s="223"/>
      <c r="RJN108" s="1"/>
      <c r="RJO108" s="200"/>
      <c r="RJP108" s="201"/>
      <c r="RJQ108" s="279"/>
      <c r="RJR108" s="223"/>
      <c r="RJS108" s="1"/>
      <c r="RJT108" s="200"/>
      <c r="RJU108" s="201"/>
      <c r="RJV108" s="279"/>
      <c r="RJW108" s="223"/>
      <c r="RJX108" s="1"/>
      <c r="RJY108" s="200"/>
      <c r="RJZ108" s="201"/>
      <c r="RKA108" s="279"/>
      <c r="RKB108" s="223"/>
      <c r="RKC108" s="1"/>
      <c r="RKD108" s="200"/>
      <c r="RKE108" s="201"/>
      <c r="RKF108" s="279"/>
      <c r="RKG108" s="223"/>
      <c r="RKH108" s="1"/>
      <c r="RKI108" s="200"/>
      <c r="RKJ108" s="201"/>
      <c r="RKK108" s="279"/>
      <c r="RKL108" s="223"/>
      <c r="RKM108" s="1"/>
      <c r="RKN108" s="200"/>
      <c r="RKO108" s="201"/>
      <c r="RKP108" s="279"/>
      <c r="RKQ108" s="223"/>
      <c r="RKR108" s="1"/>
      <c r="RKS108" s="200"/>
      <c r="RKT108" s="201"/>
      <c r="RKU108" s="279"/>
      <c r="RKV108" s="223"/>
      <c r="RKW108" s="1"/>
      <c r="RKX108" s="200"/>
      <c r="RKY108" s="201"/>
      <c r="RKZ108" s="279"/>
      <c r="RLA108" s="223"/>
      <c r="RLB108" s="1"/>
      <c r="RLC108" s="200"/>
      <c r="RLD108" s="201"/>
      <c r="RLE108" s="279"/>
      <c r="RLF108" s="223"/>
      <c r="RLG108" s="1"/>
      <c r="RLH108" s="200"/>
      <c r="RLI108" s="201"/>
      <c r="RLJ108" s="279"/>
      <c r="RLK108" s="223"/>
      <c r="RLL108" s="1"/>
      <c r="RLM108" s="200"/>
      <c r="RLN108" s="201"/>
      <c r="RLO108" s="279"/>
      <c r="RLP108" s="223"/>
      <c r="RLQ108" s="1"/>
      <c r="RLR108" s="200"/>
      <c r="RLS108" s="201"/>
      <c r="RLT108" s="279"/>
      <c r="RLU108" s="223"/>
      <c r="RLV108" s="1"/>
      <c r="RLW108" s="200"/>
      <c r="RLX108" s="201"/>
      <c r="RLY108" s="279"/>
      <c r="RLZ108" s="223"/>
      <c r="RMA108" s="1"/>
      <c r="RMB108" s="200"/>
      <c r="RMC108" s="201"/>
      <c r="RMD108" s="279"/>
      <c r="RME108" s="223"/>
      <c r="RMF108" s="1"/>
      <c r="RMG108" s="200"/>
      <c r="RMH108" s="201"/>
      <c r="RMI108" s="279"/>
      <c r="RMJ108" s="223"/>
      <c r="RMK108" s="1"/>
      <c r="RML108" s="200"/>
      <c r="RMM108" s="201"/>
      <c r="RMN108" s="279"/>
      <c r="RMO108" s="223"/>
      <c r="RMP108" s="1"/>
      <c r="RMQ108" s="200"/>
      <c r="RMR108" s="201"/>
      <c r="RMS108" s="279"/>
      <c r="RMT108" s="223"/>
      <c r="RMU108" s="1"/>
      <c r="RMV108" s="200"/>
      <c r="RMW108" s="201"/>
      <c r="RMX108" s="279"/>
      <c r="RMY108" s="223"/>
      <c r="RMZ108" s="1"/>
      <c r="RNA108" s="200"/>
      <c r="RNB108" s="201"/>
      <c r="RNC108" s="279"/>
      <c r="RND108" s="223"/>
      <c r="RNE108" s="1"/>
      <c r="RNF108" s="200"/>
      <c r="RNG108" s="201"/>
      <c r="RNH108" s="279"/>
      <c r="RNI108" s="223"/>
      <c r="RNJ108" s="1"/>
      <c r="RNK108" s="200"/>
      <c r="RNL108" s="201"/>
      <c r="RNM108" s="279"/>
      <c r="RNN108" s="223"/>
      <c r="RNO108" s="1"/>
      <c r="RNP108" s="200"/>
      <c r="RNQ108" s="201"/>
      <c r="RNR108" s="279"/>
      <c r="RNS108" s="223"/>
      <c r="RNT108" s="1"/>
      <c r="RNU108" s="200"/>
      <c r="RNV108" s="201"/>
      <c r="RNW108" s="279"/>
      <c r="RNX108" s="223"/>
      <c r="RNY108" s="1"/>
      <c r="RNZ108" s="200"/>
      <c r="ROA108" s="201"/>
      <c r="ROB108" s="279"/>
      <c r="ROC108" s="223"/>
      <c r="ROD108" s="1"/>
      <c r="ROE108" s="200"/>
      <c r="ROF108" s="201"/>
      <c r="ROG108" s="279"/>
      <c r="ROH108" s="223"/>
      <c r="ROI108" s="1"/>
      <c r="ROJ108" s="200"/>
      <c r="ROK108" s="201"/>
      <c r="ROL108" s="279"/>
      <c r="ROM108" s="223"/>
      <c r="RON108" s="1"/>
      <c r="ROO108" s="200"/>
      <c r="ROP108" s="201"/>
      <c r="ROQ108" s="279"/>
      <c r="ROR108" s="223"/>
      <c r="ROS108" s="1"/>
      <c r="ROT108" s="200"/>
      <c r="ROU108" s="201"/>
      <c r="ROV108" s="279"/>
      <c r="ROW108" s="223"/>
      <c r="ROX108" s="1"/>
      <c r="ROY108" s="200"/>
      <c r="ROZ108" s="201"/>
      <c r="RPA108" s="279"/>
      <c r="RPB108" s="223"/>
      <c r="RPC108" s="1"/>
      <c r="RPD108" s="200"/>
      <c r="RPE108" s="201"/>
      <c r="RPF108" s="279"/>
      <c r="RPG108" s="223"/>
      <c r="RPH108" s="1"/>
      <c r="RPI108" s="200"/>
      <c r="RPJ108" s="201"/>
      <c r="RPK108" s="279"/>
      <c r="RPL108" s="223"/>
      <c r="RPM108" s="1"/>
      <c r="RPN108" s="200"/>
      <c r="RPO108" s="201"/>
      <c r="RPP108" s="279"/>
      <c r="RPQ108" s="223"/>
      <c r="RPR108" s="1"/>
      <c r="RPS108" s="200"/>
      <c r="RPT108" s="201"/>
      <c r="RPU108" s="279"/>
      <c r="RPV108" s="223"/>
      <c r="RPW108" s="1"/>
      <c r="RPX108" s="200"/>
      <c r="RPY108" s="201"/>
      <c r="RPZ108" s="279"/>
      <c r="RQA108" s="223"/>
      <c r="RQB108" s="1"/>
      <c r="RQC108" s="200"/>
      <c r="RQD108" s="201"/>
      <c r="RQE108" s="279"/>
      <c r="RQF108" s="223"/>
      <c r="RQG108" s="1"/>
      <c r="RQH108" s="200"/>
      <c r="RQI108" s="201"/>
      <c r="RQJ108" s="279"/>
      <c r="RQK108" s="223"/>
      <c r="RQL108" s="1"/>
      <c r="RQM108" s="200"/>
      <c r="RQN108" s="201"/>
      <c r="RQO108" s="279"/>
      <c r="RQP108" s="223"/>
      <c r="RQQ108" s="1"/>
      <c r="RQR108" s="200"/>
      <c r="RQS108" s="201"/>
      <c r="RQT108" s="279"/>
      <c r="RQU108" s="223"/>
      <c r="RQV108" s="1"/>
      <c r="RQW108" s="200"/>
      <c r="RQX108" s="201"/>
      <c r="RQY108" s="279"/>
      <c r="RQZ108" s="223"/>
      <c r="RRA108" s="1"/>
      <c r="RRB108" s="200"/>
      <c r="RRC108" s="201"/>
      <c r="RRD108" s="279"/>
      <c r="RRE108" s="223"/>
      <c r="RRF108" s="1"/>
      <c r="RRG108" s="200"/>
      <c r="RRH108" s="201"/>
      <c r="RRI108" s="279"/>
      <c r="RRJ108" s="223"/>
      <c r="RRK108" s="1"/>
      <c r="RRL108" s="200"/>
      <c r="RRM108" s="201"/>
      <c r="RRN108" s="279"/>
      <c r="RRO108" s="223"/>
      <c r="RRP108" s="1"/>
      <c r="RRQ108" s="200"/>
      <c r="RRR108" s="201"/>
      <c r="RRS108" s="279"/>
      <c r="RRT108" s="223"/>
      <c r="RRU108" s="1"/>
      <c r="RRV108" s="200"/>
      <c r="RRW108" s="201"/>
      <c r="RRX108" s="279"/>
      <c r="RRY108" s="223"/>
      <c r="RRZ108" s="1"/>
      <c r="RSA108" s="200"/>
      <c r="RSB108" s="201"/>
      <c r="RSC108" s="279"/>
      <c r="RSD108" s="223"/>
      <c r="RSE108" s="1"/>
      <c r="RSF108" s="200"/>
      <c r="RSG108" s="201"/>
      <c r="RSH108" s="279"/>
      <c r="RSI108" s="223"/>
      <c r="RSJ108" s="1"/>
      <c r="RSK108" s="200"/>
      <c r="RSL108" s="201"/>
      <c r="RSM108" s="279"/>
      <c r="RSN108" s="223"/>
      <c r="RSO108" s="1"/>
      <c r="RSP108" s="200"/>
      <c r="RSQ108" s="201"/>
      <c r="RSR108" s="279"/>
      <c r="RSS108" s="223"/>
      <c r="RST108" s="1"/>
      <c r="RSU108" s="200"/>
      <c r="RSV108" s="201"/>
      <c r="RSW108" s="279"/>
      <c r="RSX108" s="223"/>
      <c r="RSY108" s="1"/>
      <c r="RSZ108" s="200"/>
      <c r="RTA108" s="201"/>
      <c r="RTB108" s="279"/>
      <c r="RTC108" s="223"/>
      <c r="RTD108" s="1"/>
      <c r="RTE108" s="200"/>
      <c r="RTF108" s="201"/>
      <c r="RTG108" s="279"/>
      <c r="RTH108" s="223"/>
      <c r="RTI108" s="1"/>
      <c r="RTJ108" s="200"/>
      <c r="RTK108" s="201"/>
      <c r="RTL108" s="279"/>
      <c r="RTM108" s="223"/>
      <c r="RTN108" s="1"/>
      <c r="RTO108" s="200"/>
      <c r="RTP108" s="201"/>
      <c r="RTQ108" s="279"/>
      <c r="RTR108" s="223"/>
      <c r="RTS108" s="1"/>
      <c r="RTT108" s="200"/>
      <c r="RTU108" s="201"/>
      <c r="RTV108" s="279"/>
      <c r="RTW108" s="223"/>
      <c r="RTX108" s="1"/>
      <c r="RTY108" s="200"/>
      <c r="RTZ108" s="201"/>
      <c r="RUA108" s="279"/>
      <c r="RUB108" s="223"/>
      <c r="RUC108" s="1"/>
      <c r="RUD108" s="200"/>
      <c r="RUE108" s="201"/>
      <c r="RUF108" s="279"/>
      <c r="RUG108" s="223"/>
      <c r="RUH108" s="1"/>
      <c r="RUI108" s="200"/>
      <c r="RUJ108" s="201"/>
      <c r="RUK108" s="279"/>
      <c r="RUL108" s="223"/>
      <c r="RUM108" s="1"/>
      <c r="RUN108" s="200"/>
      <c r="RUO108" s="201"/>
      <c r="RUP108" s="279"/>
      <c r="RUQ108" s="223"/>
      <c r="RUR108" s="1"/>
      <c r="RUS108" s="200"/>
      <c r="RUT108" s="201"/>
      <c r="RUU108" s="279"/>
      <c r="RUV108" s="223"/>
      <c r="RUW108" s="1"/>
      <c r="RUX108" s="200"/>
      <c r="RUY108" s="201"/>
      <c r="RUZ108" s="279"/>
      <c r="RVA108" s="223"/>
      <c r="RVB108" s="1"/>
      <c r="RVC108" s="200"/>
      <c r="RVD108" s="201"/>
      <c r="RVE108" s="279"/>
      <c r="RVF108" s="223"/>
      <c r="RVG108" s="1"/>
      <c r="RVH108" s="200"/>
      <c r="RVI108" s="201"/>
      <c r="RVJ108" s="279"/>
      <c r="RVK108" s="223"/>
      <c r="RVL108" s="1"/>
      <c r="RVM108" s="200"/>
      <c r="RVN108" s="201"/>
      <c r="RVO108" s="279"/>
      <c r="RVP108" s="223"/>
      <c r="RVQ108" s="1"/>
      <c r="RVR108" s="200"/>
      <c r="RVS108" s="201"/>
      <c r="RVT108" s="279"/>
      <c r="RVU108" s="223"/>
      <c r="RVV108" s="1"/>
      <c r="RVW108" s="200"/>
      <c r="RVX108" s="201"/>
      <c r="RVY108" s="279"/>
      <c r="RVZ108" s="223"/>
      <c r="RWA108" s="1"/>
      <c r="RWB108" s="200"/>
      <c r="RWC108" s="201"/>
      <c r="RWD108" s="279"/>
      <c r="RWE108" s="223"/>
      <c r="RWF108" s="1"/>
      <c r="RWG108" s="200"/>
      <c r="RWH108" s="201"/>
      <c r="RWI108" s="279"/>
      <c r="RWJ108" s="223"/>
      <c r="RWK108" s="1"/>
      <c r="RWL108" s="200"/>
      <c r="RWM108" s="201"/>
      <c r="RWN108" s="279"/>
      <c r="RWO108" s="223"/>
      <c r="RWP108" s="1"/>
      <c r="RWQ108" s="200"/>
      <c r="RWR108" s="201"/>
      <c r="RWS108" s="279"/>
      <c r="RWT108" s="223"/>
      <c r="RWU108" s="1"/>
      <c r="RWV108" s="200"/>
      <c r="RWW108" s="201"/>
      <c r="RWX108" s="279"/>
      <c r="RWY108" s="223"/>
      <c r="RWZ108" s="1"/>
      <c r="RXA108" s="200"/>
      <c r="RXB108" s="201"/>
      <c r="RXC108" s="279"/>
      <c r="RXD108" s="223"/>
      <c r="RXE108" s="1"/>
      <c r="RXF108" s="200"/>
      <c r="RXG108" s="201"/>
      <c r="RXH108" s="279"/>
      <c r="RXI108" s="223"/>
      <c r="RXJ108" s="1"/>
      <c r="RXK108" s="200"/>
      <c r="RXL108" s="201"/>
      <c r="RXM108" s="279"/>
      <c r="RXN108" s="223"/>
      <c r="RXO108" s="1"/>
      <c r="RXP108" s="200"/>
      <c r="RXQ108" s="201"/>
      <c r="RXR108" s="279"/>
      <c r="RXS108" s="223"/>
      <c r="RXT108" s="1"/>
      <c r="RXU108" s="200"/>
      <c r="RXV108" s="201"/>
      <c r="RXW108" s="279"/>
      <c r="RXX108" s="223"/>
      <c r="RXY108" s="1"/>
      <c r="RXZ108" s="200"/>
      <c r="RYA108" s="201"/>
      <c r="RYB108" s="279"/>
      <c r="RYC108" s="223"/>
      <c r="RYD108" s="1"/>
      <c r="RYE108" s="200"/>
      <c r="RYF108" s="201"/>
      <c r="RYG108" s="279"/>
      <c r="RYH108" s="223"/>
      <c r="RYI108" s="1"/>
      <c r="RYJ108" s="200"/>
      <c r="RYK108" s="201"/>
      <c r="RYL108" s="279"/>
      <c r="RYM108" s="223"/>
      <c r="RYN108" s="1"/>
      <c r="RYO108" s="200"/>
      <c r="RYP108" s="201"/>
      <c r="RYQ108" s="279"/>
      <c r="RYR108" s="223"/>
      <c r="RYS108" s="1"/>
      <c r="RYT108" s="200"/>
      <c r="RYU108" s="201"/>
      <c r="RYV108" s="279"/>
      <c r="RYW108" s="223"/>
      <c r="RYX108" s="1"/>
      <c r="RYY108" s="200"/>
      <c r="RYZ108" s="201"/>
      <c r="RZA108" s="279"/>
      <c r="RZB108" s="223"/>
      <c r="RZC108" s="1"/>
      <c r="RZD108" s="200"/>
      <c r="RZE108" s="201"/>
      <c r="RZF108" s="279"/>
      <c r="RZG108" s="223"/>
      <c r="RZH108" s="1"/>
      <c r="RZI108" s="200"/>
      <c r="RZJ108" s="201"/>
      <c r="RZK108" s="279"/>
      <c r="RZL108" s="223"/>
      <c r="RZM108" s="1"/>
      <c r="RZN108" s="200"/>
      <c r="RZO108" s="201"/>
      <c r="RZP108" s="279"/>
      <c r="RZQ108" s="223"/>
      <c r="RZR108" s="1"/>
      <c r="RZS108" s="200"/>
      <c r="RZT108" s="201"/>
      <c r="RZU108" s="279"/>
      <c r="RZV108" s="223"/>
      <c r="RZW108" s="1"/>
      <c r="RZX108" s="200"/>
      <c r="RZY108" s="201"/>
      <c r="RZZ108" s="279"/>
      <c r="SAA108" s="223"/>
      <c r="SAB108" s="1"/>
      <c r="SAC108" s="200"/>
      <c r="SAD108" s="201"/>
      <c r="SAE108" s="279"/>
      <c r="SAF108" s="223"/>
      <c r="SAG108" s="1"/>
      <c r="SAH108" s="200"/>
      <c r="SAI108" s="201"/>
      <c r="SAJ108" s="279"/>
      <c r="SAK108" s="223"/>
      <c r="SAL108" s="1"/>
      <c r="SAM108" s="200"/>
      <c r="SAN108" s="201"/>
      <c r="SAO108" s="279"/>
      <c r="SAP108" s="223"/>
      <c r="SAQ108" s="1"/>
      <c r="SAR108" s="200"/>
      <c r="SAS108" s="201"/>
      <c r="SAT108" s="279"/>
      <c r="SAU108" s="223"/>
      <c r="SAV108" s="1"/>
      <c r="SAW108" s="200"/>
      <c r="SAX108" s="201"/>
      <c r="SAY108" s="279"/>
      <c r="SAZ108" s="223"/>
      <c r="SBA108" s="1"/>
      <c r="SBB108" s="200"/>
      <c r="SBC108" s="201"/>
      <c r="SBD108" s="279"/>
      <c r="SBE108" s="223"/>
      <c r="SBF108" s="1"/>
      <c r="SBG108" s="200"/>
      <c r="SBH108" s="201"/>
      <c r="SBI108" s="279"/>
      <c r="SBJ108" s="223"/>
      <c r="SBK108" s="1"/>
      <c r="SBL108" s="200"/>
      <c r="SBM108" s="201"/>
      <c r="SBN108" s="279"/>
      <c r="SBO108" s="223"/>
      <c r="SBP108" s="1"/>
      <c r="SBQ108" s="200"/>
      <c r="SBR108" s="201"/>
      <c r="SBS108" s="279"/>
      <c r="SBT108" s="223"/>
      <c r="SBU108" s="1"/>
      <c r="SBV108" s="200"/>
      <c r="SBW108" s="201"/>
      <c r="SBX108" s="279"/>
      <c r="SBY108" s="223"/>
      <c r="SBZ108" s="1"/>
      <c r="SCA108" s="200"/>
      <c r="SCB108" s="201"/>
      <c r="SCC108" s="279"/>
      <c r="SCD108" s="223"/>
      <c r="SCE108" s="1"/>
      <c r="SCF108" s="200"/>
      <c r="SCG108" s="201"/>
      <c r="SCH108" s="279"/>
      <c r="SCI108" s="223"/>
      <c r="SCJ108" s="1"/>
      <c r="SCK108" s="200"/>
      <c r="SCL108" s="201"/>
      <c r="SCM108" s="279"/>
      <c r="SCN108" s="223"/>
      <c r="SCO108" s="1"/>
      <c r="SCP108" s="200"/>
      <c r="SCQ108" s="201"/>
      <c r="SCR108" s="279"/>
      <c r="SCS108" s="223"/>
      <c r="SCT108" s="1"/>
      <c r="SCU108" s="200"/>
      <c r="SCV108" s="201"/>
      <c r="SCW108" s="279"/>
      <c r="SCX108" s="223"/>
      <c r="SCY108" s="1"/>
      <c r="SCZ108" s="200"/>
      <c r="SDA108" s="201"/>
      <c r="SDB108" s="279"/>
      <c r="SDC108" s="223"/>
      <c r="SDD108" s="1"/>
      <c r="SDE108" s="200"/>
      <c r="SDF108" s="201"/>
      <c r="SDG108" s="279"/>
      <c r="SDH108" s="223"/>
      <c r="SDI108" s="1"/>
      <c r="SDJ108" s="200"/>
      <c r="SDK108" s="201"/>
      <c r="SDL108" s="279"/>
      <c r="SDM108" s="223"/>
      <c r="SDN108" s="1"/>
      <c r="SDO108" s="200"/>
      <c r="SDP108" s="201"/>
      <c r="SDQ108" s="279"/>
      <c r="SDR108" s="223"/>
      <c r="SDS108" s="1"/>
      <c r="SDT108" s="200"/>
      <c r="SDU108" s="201"/>
      <c r="SDV108" s="279"/>
      <c r="SDW108" s="223"/>
      <c r="SDX108" s="1"/>
      <c r="SDY108" s="200"/>
      <c r="SDZ108" s="201"/>
      <c r="SEA108" s="279"/>
      <c r="SEB108" s="223"/>
      <c r="SEC108" s="1"/>
      <c r="SED108" s="200"/>
      <c r="SEE108" s="201"/>
      <c r="SEF108" s="279"/>
      <c r="SEG108" s="223"/>
      <c r="SEH108" s="1"/>
      <c r="SEI108" s="200"/>
      <c r="SEJ108" s="201"/>
      <c r="SEK108" s="279"/>
      <c r="SEL108" s="223"/>
      <c r="SEM108" s="1"/>
      <c r="SEN108" s="200"/>
      <c r="SEO108" s="201"/>
      <c r="SEP108" s="279"/>
      <c r="SEQ108" s="223"/>
      <c r="SER108" s="1"/>
      <c r="SES108" s="200"/>
      <c r="SET108" s="201"/>
      <c r="SEU108" s="279"/>
      <c r="SEV108" s="223"/>
      <c r="SEW108" s="1"/>
      <c r="SEX108" s="200"/>
      <c r="SEY108" s="201"/>
      <c r="SEZ108" s="279"/>
      <c r="SFA108" s="223"/>
      <c r="SFB108" s="1"/>
      <c r="SFC108" s="200"/>
      <c r="SFD108" s="201"/>
      <c r="SFE108" s="279"/>
      <c r="SFF108" s="223"/>
      <c r="SFG108" s="1"/>
      <c r="SFH108" s="200"/>
      <c r="SFI108" s="201"/>
      <c r="SFJ108" s="279"/>
      <c r="SFK108" s="223"/>
      <c r="SFL108" s="1"/>
      <c r="SFM108" s="200"/>
      <c r="SFN108" s="201"/>
      <c r="SFO108" s="279"/>
      <c r="SFP108" s="223"/>
      <c r="SFQ108" s="1"/>
      <c r="SFR108" s="200"/>
      <c r="SFS108" s="201"/>
      <c r="SFT108" s="279"/>
      <c r="SFU108" s="223"/>
      <c r="SFV108" s="1"/>
      <c r="SFW108" s="200"/>
      <c r="SFX108" s="201"/>
      <c r="SFY108" s="279"/>
      <c r="SFZ108" s="223"/>
      <c r="SGA108" s="1"/>
      <c r="SGB108" s="200"/>
      <c r="SGC108" s="201"/>
      <c r="SGD108" s="279"/>
      <c r="SGE108" s="223"/>
      <c r="SGF108" s="1"/>
      <c r="SGG108" s="200"/>
      <c r="SGH108" s="201"/>
      <c r="SGI108" s="279"/>
      <c r="SGJ108" s="223"/>
      <c r="SGK108" s="1"/>
      <c r="SGL108" s="200"/>
      <c r="SGM108" s="201"/>
      <c r="SGN108" s="279"/>
      <c r="SGO108" s="223"/>
      <c r="SGP108" s="1"/>
      <c r="SGQ108" s="200"/>
      <c r="SGR108" s="201"/>
      <c r="SGS108" s="279"/>
      <c r="SGT108" s="223"/>
      <c r="SGU108" s="1"/>
      <c r="SGV108" s="200"/>
      <c r="SGW108" s="201"/>
      <c r="SGX108" s="279"/>
      <c r="SGY108" s="223"/>
      <c r="SGZ108" s="1"/>
      <c r="SHA108" s="200"/>
      <c r="SHB108" s="201"/>
      <c r="SHC108" s="279"/>
      <c r="SHD108" s="223"/>
      <c r="SHE108" s="1"/>
      <c r="SHF108" s="200"/>
      <c r="SHG108" s="201"/>
      <c r="SHH108" s="279"/>
      <c r="SHI108" s="223"/>
      <c r="SHJ108" s="1"/>
      <c r="SHK108" s="200"/>
      <c r="SHL108" s="201"/>
      <c r="SHM108" s="279"/>
      <c r="SHN108" s="223"/>
      <c r="SHO108" s="1"/>
      <c r="SHP108" s="200"/>
      <c r="SHQ108" s="201"/>
      <c r="SHR108" s="279"/>
      <c r="SHS108" s="223"/>
      <c r="SHT108" s="1"/>
      <c r="SHU108" s="200"/>
      <c r="SHV108" s="201"/>
      <c r="SHW108" s="279"/>
      <c r="SHX108" s="223"/>
      <c r="SHY108" s="1"/>
      <c r="SHZ108" s="200"/>
      <c r="SIA108" s="201"/>
      <c r="SIB108" s="279"/>
      <c r="SIC108" s="223"/>
      <c r="SID108" s="1"/>
      <c r="SIE108" s="200"/>
      <c r="SIF108" s="201"/>
      <c r="SIG108" s="279"/>
      <c r="SIH108" s="223"/>
      <c r="SII108" s="1"/>
      <c r="SIJ108" s="200"/>
      <c r="SIK108" s="201"/>
      <c r="SIL108" s="279"/>
      <c r="SIM108" s="223"/>
      <c r="SIN108" s="1"/>
      <c r="SIO108" s="200"/>
      <c r="SIP108" s="201"/>
      <c r="SIQ108" s="279"/>
      <c r="SIR108" s="223"/>
      <c r="SIS108" s="1"/>
      <c r="SIT108" s="200"/>
      <c r="SIU108" s="201"/>
      <c r="SIV108" s="279"/>
      <c r="SIW108" s="223"/>
      <c r="SIX108" s="1"/>
      <c r="SIY108" s="200"/>
      <c r="SIZ108" s="201"/>
      <c r="SJA108" s="279"/>
      <c r="SJB108" s="223"/>
      <c r="SJC108" s="1"/>
      <c r="SJD108" s="200"/>
      <c r="SJE108" s="201"/>
      <c r="SJF108" s="279"/>
      <c r="SJG108" s="223"/>
      <c r="SJH108" s="1"/>
      <c r="SJI108" s="200"/>
      <c r="SJJ108" s="201"/>
      <c r="SJK108" s="279"/>
      <c r="SJL108" s="223"/>
      <c r="SJM108" s="1"/>
      <c r="SJN108" s="200"/>
      <c r="SJO108" s="201"/>
      <c r="SJP108" s="279"/>
      <c r="SJQ108" s="223"/>
      <c r="SJR108" s="1"/>
      <c r="SJS108" s="200"/>
      <c r="SJT108" s="201"/>
      <c r="SJU108" s="279"/>
      <c r="SJV108" s="223"/>
      <c r="SJW108" s="1"/>
      <c r="SJX108" s="200"/>
      <c r="SJY108" s="201"/>
      <c r="SJZ108" s="279"/>
      <c r="SKA108" s="223"/>
      <c r="SKB108" s="1"/>
      <c r="SKC108" s="200"/>
      <c r="SKD108" s="201"/>
      <c r="SKE108" s="279"/>
      <c r="SKF108" s="223"/>
      <c r="SKG108" s="1"/>
      <c r="SKH108" s="200"/>
      <c r="SKI108" s="201"/>
      <c r="SKJ108" s="279"/>
      <c r="SKK108" s="223"/>
      <c r="SKL108" s="1"/>
      <c r="SKM108" s="200"/>
      <c r="SKN108" s="201"/>
      <c r="SKO108" s="279"/>
      <c r="SKP108" s="223"/>
      <c r="SKQ108" s="1"/>
      <c r="SKR108" s="200"/>
      <c r="SKS108" s="201"/>
      <c r="SKT108" s="279"/>
      <c r="SKU108" s="223"/>
      <c r="SKV108" s="1"/>
      <c r="SKW108" s="200"/>
      <c r="SKX108" s="201"/>
      <c r="SKY108" s="279"/>
      <c r="SKZ108" s="223"/>
      <c r="SLA108" s="1"/>
      <c r="SLB108" s="200"/>
      <c r="SLC108" s="201"/>
      <c r="SLD108" s="279"/>
      <c r="SLE108" s="223"/>
      <c r="SLF108" s="1"/>
      <c r="SLG108" s="200"/>
      <c r="SLH108" s="201"/>
      <c r="SLI108" s="279"/>
      <c r="SLJ108" s="223"/>
      <c r="SLK108" s="1"/>
      <c r="SLL108" s="200"/>
      <c r="SLM108" s="201"/>
      <c r="SLN108" s="279"/>
      <c r="SLO108" s="223"/>
      <c r="SLP108" s="1"/>
      <c r="SLQ108" s="200"/>
      <c r="SLR108" s="201"/>
      <c r="SLS108" s="279"/>
      <c r="SLT108" s="223"/>
      <c r="SLU108" s="1"/>
      <c r="SLV108" s="200"/>
      <c r="SLW108" s="201"/>
      <c r="SLX108" s="279"/>
      <c r="SLY108" s="223"/>
      <c r="SLZ108" s="1"/>
      <c r="SMA108" s="200"/>
      <c r="SMB108" s="201"/>
      <c r="SMC108" s="279"/>
      <c r="SMD108" s="223"/>
      <c r="SME108" s="1"/>
      <c r="SMF108" s="200"/>
      <c r="SMG108" s="201"/>
      <c r="SMH108" s="279"/>
      <c r="SMI108" s="223"/>
      <c r="SMJ108" s="1"/>
      <c r="SMK108" s="200"/>
      <c r="SML108" s="201"/>
      <c r="SMM108" s="279"/>
      <c r="SMN108" s="223"/>
      <c r="SMO108" s="1"/>
      <c r="SMP108" s="200"/>
      <c r="SMQ108" s="201"/>
      <c r="SMR108" s="279"/>
      <c r="SMS108" s="223"/>
      <c r="SMT108" s="1"/>
      <c r="SMU108" s="200"/>
      <c r="SMV108" s="201"/>
      <c r="SMW108" s="279"/>
      <c r="SMX108" s="223"/>
      <c r="SMY108" s="1"/>
      <c r="SMZ108" s="200"/>
      <c r="SNA108" s="201"/>
      <c r="SNB108" s="279"/>
      <c r="SNC108" s="223"/>
      <c r="SND108" s="1"/>
      <c r="SNE108" s="200"/>
      <c r="SNF108" s="201"/>
      <c r="SNG108" s="279"/>
      <c r="SNH108" s="223"/>
      <c r="SNI108" s="1"/>
      <c r="SNJ108" s="200"/>
      <c r="SNK108" s="201"/>
      <c r="SNL108" s="279"/>
      <c r="SNM108" s="223"/>
      <c r="SNN108" s="1"/>
      <c r="SNO108" s="200"/>
      <c r="SNP108" s="201"/>
      <c r="SNQ108" s="279"/>
      <c r="SNR108" s="223"/>
      <c r="SNS108" s="1"/>
      <c r="SNT108" s="200"/>
      <c r="SNU108" s="201"/>
      <c r="SNV108" s="279"/>
      <c r="SNW108" s="223"/>
      <c r="SNX108" s="1"/>
      <c r="SNY108" s="200"/>
      <c r="SNZ108" s="201"/>
      <c r="SOA108" s="279"/>
      <c r="SOB108" s="223"/>
      <c r="SOC108" s="1"/>
      <c r="SOD108" s="200"/>
      <c r="SOE108" s="201"/>
      <c r="SOF108" s="279"/>
      <c r="SOG108" s="223"/>
      <c r="SOH108" s="1"/>
      <c r="SOI108" s="200"/>
      <c r="SOJ108" s="201"/>
      <c r="SOK108" s="279"/>
      <c r="SOL108" s="223"/>
      <c r="SOM108" s="1"/>
      <c r="SON108" s="200"/>
      <c r="SOO108" s="201"/>
      <c r="SOP108" s="279"/>
      <c r="SOQ108" s="223"/>
      <c r="SOR108" s="1"/>
      <c r="SOS108" s="200"/>
      <c r="SOT108" s="201"/>
      <c r="SOU108" s="279"/>
      <c r="SOV108" s="223"/>
      <c r="SOW108" s="1"/>
      <c r="SOX108" s="200"/>
      <c r="SOY108" s="201"/>
      <c r="SOZ108" s="279"/>
      <c r="SPA108" s="223"/>
      <c r="SPB108" s="1"/>
      <c r="SPC108" s="200"/>
      <c r="SPD108" s="201"/>
      <c r="SPE108" s="279"/>
      <c r="SPF108" s="223"/>
      <c r="SPG108" s="1"/>
      <c r="SPH108" s="200"/>
      <c r="SPI108" s="201"/>
      <c r="SPJ108" s="279"/>
      <c r="SPK108" s="223"/>
      <c r="SPL108" s="1"/>
      <c r="SPM108" s="200"/>
      <c r="SPN108" s="201"/>
      <c r="SPO108" s="279"/>
      <c r="SPP108" s="223"/>
      <c r="SPQ108" s="1"/>
      <c r="SPR108" s="200"/>
      <c r="SPS108" s="201"/>
      <c r="SPT108" s="279"/>
      <c r="SPU108" s="223"/>
      <c r="SPV108" s="1"/>
      <c r="SPW108" s="200"/>
      <c r="SPX108" s="201"/>
      <c r="SPY108" s="279"/>
      <c r="SPZ108" s="223"/>
      <c r="SQA108" s="1"/>
      <c r="SQB108" s="200"/>
      <c r="SQC108" s="201"/>
      <c r="SQD108" s="279"/>
      <c r="SQE108" s="223"/>
      <c r="SQF108" s="1"/>
      <c r="SQG108" s="200"/>
      <c r="SQH108" s="201"/>
      <c r="SQI108" s="279"/>
      <c r="SQJ108" s="223"/>
      <c r="SQK108" s="1"/>
      <c r="SQL108" s="200"/>
      <c r="SQM108" s="201"/>
      <c r="SQN108" s="279"/>
      <c r="SQO108" s="223"/>
      <c r="SQP108" s="1"/>
      <c r="SQQ108" s="200"/>
      <c r="SQR108" s="201"/>
      <c r="SQS108" s="279"/>
      <c r="SQT108" s="223"/>
      <c r="SQU108" s="1"/>
      <c r="SQV108" s="200"/>
      <c r="SQW108" s="201"/>
      <c r="SQX108" s="279"/>
      <c r="SQY108" s="223"/>
      <c r="SQZ108" s="1"/>
      <c r="SRA108" s="200"/>
      <c r="SRB108" s="201"/>
      <c r="SRC108" s="279"/>
      <c r="SRD108" s="223"/>
      <c r="SRE108" s="1"/>
      <c r="SRF108" s="200"/>
      <c r="SRG108" s="201"/>
      <c r="SRH108" s="279"/>
      <c r="SRI108" s="223"/>
      <c r="SRJ108" s="1"/>
      <c r="SRK108" s="200"/>
      <c r="SRL108" s="201"/>
      <c r="SRM108" s="279"/>
      <c r="SRN108" s="223"/>
      <c r="SRO108" s="1"/>
      <c r="SRP108" s="200"/>
      <c r="SRQ108" s="201"/>
      <c r="SRR108" s="279"/>
      <c r="SRS108" s="223"/>
      <c r="SRT108" s="1"/>
      <c r="SRU108" s="200"/>
      <c r="SRV108" s="201"/>
      <c r="SRW108" s="279"/>
      <c r="SRX108" s="223"/>
      <c r="SRY108" s="1"/>
      <c r="SRZ108" s="200"/>
      <c r="SSA108" s="201"/>
      <c r="SSB108" s="279"/>
      <c r="SSC108" s="223"/>
      <c r="SSD108" s="1"/>
      <c r="SSE108" s="200"/>
      <c r="SSF108" s="201"/>
      <c r="SSG108" s="279"/>
      <c r="SSH108" s="223"/>
      <c r="SSI108" s="1"/>
      <c r="SSJ108" s="200"/>
      <c r="SSK108" s="201"/>
      <c r="SSL108" s="279"/>
      <c r="SSM108" s="223"/>
      <c r="SSN108" s="1"/>
      <c r="SSO108" s="200"/>
      <c r="SSP108" s="201"/>
      <c r="SSQ108" s="279"/>
      <c r="SSR108" s="223"/>
      <c r="SSS108" s="1"/>
      <c r="SST108" s="200"/>
      <c r="SSU108" s="201"/>
      <c r="SSV108" s="279"/>
      <c r="SSW108" s="223"/>
      <c r="SSX108" s="1"/>
      <c r="SSY108" s="200"/>
      <c r="SSZ108" s="201"/>
      <c r="STA108" s="279"/>
      <c r="STB108" s="223"/>
      <c r="STC108" s="1"/>
      <c r="STD108" s="200"/>
      <c r="STE108" s="201"/>
      <c r="STF108" s="279"/>
      <c r="STG108" s="223"/>
      <c r="STH108" s="1"/>
      <c r="STI108" s="200"/>
      <c r="STJ108" s="201"/>
      <c r="STK108" s="279"/>
      <c r="STL108" s="223"/>
      <c r="STM108" s="1"/>
      <c r="STN108" s="200"/>
      <c r="STO108" s="201"/>
      <c r="STP108" s="279"/>
      <c r="STQ108" s="223"/>
      <c r="STR108" s="1"/>
      <c r="STS108" s="200"/>
      <c r="STT108" s="201"/>
      <c r="STU108" s="279"/>
      <c r="STV108" s="223"/>
      <c r="STW108" s="1"/>
      <c r="STX108" s="200"/>
      <c r="STY108" s="201"/>
      <c r="STZ108" s="279"/>
      <c r="SUA108" s="223"/>
      <c r="SUB108" s="1"/>
      <c r="SUC108" s="200"/>
      <c r="SUD108" s="201"/>
      <c r="SUE108" s="279"/>
      <c r="SUF108" s="223"/>
      <c r="SUG108" s="1"/>
      <c r="SUH108" s="200"/>
      <c r="SUI108" s="201"/>
      <c r="SUJ108" s="279"/>
      <c r="SUK108" s="223"/>
      <c r="SUL108" s="1"/>
      <c r="SUM108" s="200"/>
      <c r="SUN108" s="201"/>
      <c r="SUO108" s="279"/>
      <c r="SUP108" s="223"/>
      <c r="SUQ108" s="1"/>
      <c r="SUR108" s="200"/>
      <c r="SUS108" s="201"/>
      <c r="SUT108" s="279"/>
      <c r="SUU108" s="223"/>
      <c r="SUV108" s="1"/>
      <c r="SUW108" s="200"/>
      <c r="SUX108" s="201"/>
      <c r="SUY108" s="279"/>
      <c r="SUZ108" s="223"/>
      <c r="SVA108" s="1"/>
      <c r="SVB108" s="200"/>
      <c r="SVC108" s="201"/>
      <c r="SVD108" s="279"/>
      <c r="SVE108" s="223"/>
      <c r="SVF108" s="1"/>
      <c r="SVG108" s="200"/>
      <c r="SVH108" s="201"/>
      <c r="SVI108" s="279"/>
      <c r="SVJ108" s="223"/>
      <c r="SVK108" s="1"/>
      <c r="SVL108" s="200"/>
      <c r="SVM108" s="201"/>
      <c r="SVN108" s="279"/>
      <c r="SVO108" s="223"/>
      <c r="SVP108" s="1"/>
      <c r="SVQ108" s="200"/>
      <c r="SVR108" s="201"/>
      <c r="SVS108" s="279"/>
      <c r="SVT108" s="223"/>
      <c r="SVU108" s="1"/>
      <c r="SVV108" s="200"/>
      <c r="SVW108" s="201"/>
      <c r="SVX108" s="279"/>
      <c r="SVY108" s="223"/>
      <c r="SVZ108" s="1"/>
      <c r="SWA108" s="200"/>
      <c r="SWB108" s="201"/>
      <c r="SWC108" s="279"/>
      <c r="SWD108" s="223"/>
      <c r="SWE108" s="1"/>
      <c r="SWF108" s="200"/>
      <c r="SWG108" s="201"/>
      <c r="SWH108" s="279"/>
      <c r="SWI108" s="223"/>
      <c r="SWJ108" s="1"/>
      <c r="SWK108" s="200"/>
      <c r="SWL108" s="201"/>
      <c r="SWM108" s="279"/>
      <c r="SWN108" s="223"/>
      <c r="SWO108" s="1"/>
      <c r="SWP108" s="200"/>
      <c r="SWQ108" s="201"/>
      <c r="SWR108" s="279"/>
      <c r="SWS108" s="223"/>
      <c r="SWT108" s="1"/>
      <c r="SWU108" s="200"/>
      <c r="SWV108" s="201"/>
      <c r="SWW108" s="279"/>
      <c r="SWX108" s="223"/>
      <c r="SWY108" s="1"/>
      <c r="SWZ108" s="200"/>
      <c r="SXA108" s="201"/>
      <c r="SXB108" s="279"/>
      <c r="SXC108" s="223"/>
      <c r="SXD108" s="1"/>
      <c r="SXE108" s="200"/>
      <c r="SXF108" s="201"/>
      <c r="SXG108" s="279"/>
      <c r="SXH108" s="223"/>
      <c r="SXI108" s="1"/>
      <c r="SXJ108" s="200"/>
      <c r="SXK108" s="201"/>
      <c r="SXL108" s="279"/>
      <c r="SXM108" s="223"/>
      <c r="SXN108" s="1"/>
      <c r="SXO108" s="200"/>
      <c r="SXP108" s="201"/>
      <c r="SXQ108" s="279"/>
      <c r="SXR108" s="223"/>
      <c r="SXS108" s="1"/>
      <c r="SXT108" s="200"/>
      <c r="SXU108" s="201"/>
      <c r="SXV108" s="279"/>
      <c r="SXW108" s="223"/>
      <c r="SXX108" s="1"/>
      <c r="SXY108" s="200"/>
      <c r="SXZ108" s="201"/>
      <c r="SYA108" s="279"/>
      <c r="SYB108" s="223"/>
      <c r="SYC108" s="1"/>
      <c r="SYD108" s="200"/>
      <c r="SYE108" s="201"/>
      <c r="SYF108" s="279"/>
      <c r="SYG108" s="223"/>
      <c r="SYH108" s="1"/>
      <c r="SYI108" s="200"/>
      <c r="SYJ108" s="201"/>
      <c r="SYK108" s="279"/>
      <c r="SYL108" s="223"/>
      <c r="SYM108" s="1"/>
      <c r="SYN108" s="200"/>
      <c r="SYO108" s="201"/>
      <c r="SYP108" s="279"/>
      <c r="SYQ108" s="223"/>
      <c r="SYR108" s="1"/>
      <c r="SYS108" s="200"/>
      <c r="SYT108" s="201"/>
      <c r="SYU108" s="279"/>
      <c r="SYV108" s="223"/>
      <c r="SYW108" s="1"/>
      <c r="SYX108" s="200"/>
      <c r="SYY108" s="201"/>
      <c r="SYZ108" s="279"/>
      <c r="SZA108" s="223"/>
      <c r="SZB108" s="1"/>
      <c r="SZC108" s="200"/>
      <c r="SZD108" s="201"/>
      <c r="SZE108" s="279"/>
      <c r="SZF108" s="223"/>
      <c r="SZG108" s="1"/>
      <c r="SZH108" s="200"/>
      <c r="SZI108" s="201"/>
      <c r="SZJ108" s="279"/>
      <c r="SZK108" s="223"/>
      <c r="SZL108" s="1"/>
      <c r="SZM108" s="200"/>
      <c r="SZN108" s="201"/>
      <c r="SZO108" s="279"/>
      <c r="SZP108" s="223"/>
      <c r="SZQ108" s="1"/>
      <c r="SZR108" s="200"/>
      <c r="SZS108" s="201"/>
      <c r="SZT108" s="279"/>
      <c r="SZU108" s="223"/>
      <c r="SZV108" s="1"/>
      <c r="SZW108" s="200"/>
      <c r="SZX108" s="201"/>
      <c r="SZY108" s="279"/>
      <c r="SZZ108" s="223"/>
      <c r="TAA108" s="1"/>
      <c r="TAB108" s="200"/>
      <c r="TAC108" s="201"/>
      <c r="TAD108" s="279"/>
      <c r="TAE108" s="223"/>
      <c r="TAF108" s="1"/>
      <c r="TAG108" s="200"/>
      <c r="TAH108" s="201"/>
      <c r="TAI108" s="279"/>
      <c r="TAJ108" s="223"/>
      <c r="TAK108" s="1"/>
      <c r="TAL108" s="200"/>
      <c r="TAM108" s="201"/>
      <c r="TAN108" s="279"/>
      <c r="TAO108" s="223"/>
      <c r="TAP108" s="1"/>
      <c r="TAQ108" s="200"/>
      <c r="TAR108" s="201"/>
      <c r="TAS108" s="279"/>
      <c r="TAT108" s="223"/>
      <c r="TAU108" s="1"/>
      <c r="TAV108" s="200"/>
      <c r="TAW108" s="201"/>
      <c r="TAX108" s="279"/>
      <c r="TAY108" s="223"/>
      <c r="TAZ108" s="1"/>
      <c r="TBA108" s="200"/>
      <c r="TBB108" s="201"/>
      <c r="TBC108" s="279"/>
      <c r="TBD108" s="223"/>
      <c r="TBE108" s="1"/>
      <c r="TBF108" s="200"/>
      <c r="TBG108" s="201"/>
      <c r="TBH108" s="279"/>
      <c r="TBI108" s="223"/>
      <c r="TBJ108" s="1"/>
      <c r="TBK108" s="200"/>
      <c r="TBL108" s="201"/>
      <c r="TBM108" s="279"/>
      <c r="TBN108" s="223"/>
      <c r="TBO108" s="1"/>
      <c r="TBP108" s="200"/>
      <c r="TBQ108" s="201"/>
      <c r="TBR108" s="279"/>
      <c r="TBS108" s="223"/>
      <c r="TBT108" s="1"/>
      <c r="TBU108" s="200"/>
      <c r="TBV108" s="201"/>
      <c r="TBW108" s="279"/>
      <c r="TBX108" s="223"/>
      <c r="TBY108" s="1"/>
      <c r="TBZ108" s="200"/>
      <c r="TCA108" s="201"/>
      <c r="TCB108" s="279"/>
      <c r="TCC108" s="223"/>
      <c r="TCD108" s="1"/>
      <c r="TCE108" s="200"/>
      <c r="TCF108" s="201"/>
      <c r="TCG108" s="279"/>
      <c r="TCH108" s="223"/>
      <c r="TCI108" s="1"/>
      <c r="TCJ108" s="200"/>
      <c r="TCK108" s="201"/>
      <c r="TCL108" s="279"/>
      <c r="TCM108" s="223"/>
      <c r="TCN108" s="1"/>
      <c r="TCO108" s="200"/>
      <c r="TCP108" s="201"/>
      <c r="TCQ108" s="279"/>
      <c r="TCR108" s="223"/>
      <c r="TCS108" s="1"/>
      <c r="TCT108" s="200"/>
      <c r="TCU108" s="201"/>
      <c r="TCV108" s="279"/>
      <c r="TCW108" s="223"/>
      <c r="TCX108" s="1"/>
      <c r="TCY108" s="200"/>
      <c r="TCZ108" s="201"/>
      <c r="TDA108" s="279"/>
      <c r="TDB108" s="223"/>
      <c r="TDC108" s="1"/>
      <c r="TDD108" s="200"/>
      <c r="TDE108" s="201"/>
      <c r="TDF108" s="279"/>
      <c r="TDG108" s="223"/>
      <c r="TDH108" s="1"/>
      <c r="TDI108" s="200"/>
      <c r="TDJ108" s="201"/>
      <c r="TDK108" s="279"/>
      <c r="TDL108" s="223"/>
      <c r="TDM108" s="1"/>
      <c r="TDN108" s="200"/>
      <c r="TDO108" s="201"/>
      <c r="TDP108" s="279"/>
      <c r="TDQ108" s="223"/>
      <c r="TDR108" s="1"/>
      <c r="TDS108" s="200"/>
      <c r="TDT108" s="201"/>
      <c r="TDU108" s="279"/>
      <c r="TDV108" s="223"/>
      <c r="TDW108" s="1"/>
      <c r="TDX108" s="200"/>
      <c r="TDY108" s="201"/>
      <c r="TDZ108" s="279"/>
      <c r="TEA108" s="223"/>
      <c r="TEB108" s="1"/>
      <c r="TEC108" s="200"/>
      <c r="TED108" s="201"/>
      <c r="TEE108" s="279"/>
      <c r="TEF108" s="223"/>
      <c r="TEG108" s="1"/>
      <c r="TEH108" s="200"/>
      <c r="TEI108" s="201"/>
      <c r="TEJ108" s="279"/>
      <c r="TEK108" s="223"/>
      <c r="TEL108" s="1"/>
      <c r="TEM108" s="200"/>
      <c r="TEN108" s="201"/>
      <c r="TEO108" s="279"/>
      <c r="TEP108" s="223"/>
      <c r="TEQ108" s="1"/>
      <c r="TER108" s="200"/>
      <c r="TES108" s="201"/>
      <c r="TET108" s="279"/>
      <c r="TEU108" s="223"/>
      <c r="TEV108" s="1"/>
      <c r="TEW108" s="200"/>
      <c r="TEX108" s="201"/>
      <c r="TEY108" s="279"/>
      <c r="TEZ108" s="223"/>
      <c r="TFA108" s="1"/>
      <c r="TFB108" s="200"/>
      <c r="TFC108" s="201"/>
      <c r="TFD108" s="279"/>
      <c r="TFE108" s="223"/>
      <c r="TFF108" s="1"/>
      <c r="TFG108" s="200"/>
      <c r="TFH108" s="201"/>
      <c r="TFI108" s="279"/>
      <c r="TFJ108" s="223"/>
      <c r="TFK108" s="1"/>
      <c r="TFL108" s="200"/>
      <c r="TFM108" s="201"/>
      <c r="TFN108" s="279"/>
      <c r="TFO108" s="223"/>
      <c r="TFP108" s="1"/>
      <c r="TFQ108" s="200"/>
      <c r="TFR108" s="201"/>
      <c r="TFS108" s="279"/>
      <c r="TFT108" s="223"/>
      <c r="TFU108" s="1"/>
      <c r="TFV108" s="200"/>
      <c r="TFW108" s="201"/>
      <c r="TFX108" s="279"/>
      <c r="TFY108" s="223"/>
      <c r="TFZ108" s="1"/>
      <c r="TGA108" s="200"/>
      <c r="TGB108" s="201"/>
      <c r="TGC108" s="279"/>
      <c r="TGD108" s="223"/>
      <c r="TGE108" s="1"/>
      <c r="TGF108" s="200"/>
      <c r="TGG108" s="201"/>
      <c r="TGH108" s="279"/>
      <c r="TGI108" s="223"/>
      <c r="TGJ108" s="1"/>
      <c r="TGK108" s="200"/>
      <c r="TGL108" s="201"/>
      <c r="TGM108" s="279"/>
      <c r="TGN108" s="223"/>
      <c r="TGO108" s="1"/>
      <c r="TGP108" s="200"/>
      <c r="TGQ108" s="201"/>
      <c r="TGR108" s="279"/>
      <c r="TGS108" s="223"/>
      <c r="TGT108" s="1"/>
      <c r="TGU108" s="200"/>
      <c r="TGV108" s="201"/>
      <c r="TGW108" s="279"/>
      <c r="TGX108" s="223"/>
      <c r="TGY108" s="1"/>
      <c r="TGZ108" s="200"/>
      <c r="THA108" s="201"/>
      <c r="THB108" s="279"/>
      <c r="THC108" s="223"/>
      <c r="THD108" s="1"/>
      <c r="THE108" s="200"/>
      <c r="THF108" s="201"/>
      <c r="THG108" s="279"/>
      <c r="THH108" s="223"/>
      <c r="THI108" s="1"/>
      <c r="THJ108" s="200"/>
      <c r="THK108" s="201"/>
      <c r="THL108" s="279"/>
      <c r="THM108" s="223"/>
      <c r="THN108" s="1"/>
      <c r="THO108" s="200"/>
      <c r="THP108" s="201"/>
      <c r="THQ108" s="279"/>
      <c r="THR108" s="223"/>
      <c r="THS108" s="1"/>
      <c r="THT108" s="200"/>
      <c r="THU108" s="201"/>
      <c r="THV108" s="279"/>
      <c r="THW108" s="223"/>
      <c r="THX108" s="1"/>
      <c r="THY108" s="200"/>
      <c r="THZ108" s="201"/>
      <c r="TIA108" s="279"/>
      <c r="TIB108" s="223"/>
      <c r="TIC108" s="1"/>
      <c r="TID108" s="200"/>
      <c r="TIE108" s="201"/>
      <c r="TIF108" s="279"/>
      <c r="TIG108" s="223"/>
      <c r="TIH108" s="1"/>
      <c r="TII108" s="200"/>
      <c r="TIJ108" s="201"/>
      <c r="TIK108" s="279"/>
      <c r="TIL108" s="223"/>
      <c r="TIM108" s="1"/>
      <c r="TIN108" s="200"/>
      <c r="TIO108" s="201"/>
      <c r="TIP108" s="279"/>
      <c r="TIQ108" s="223"/>
      <c r="TIR108" s="1"/>
      <c r="TIS108" s="200"/>
      <c r="TIT108" s="201"/>
      <c r="TIU108" s="279"/>
      <c r="TIV108" s="223"/>
      <c r="TIW108" s="1"/>
      <c r="TIX108" s="200"/>
      <c r="TIY108" s="201"/>
      <c r="TIZ108" s="279"/>
      <c r="TJA108" s="223"/>
      <c r="TJB108" s="1"/>
      <c r="TJC108" s="200"/>
      <c r="TJD108" s="201"/>
      <c r="TJE108" s="279"/>
      <c r="TJF108" s="223"/>
      <c r="TJG108" s="1"/>
      <c r="TJH108" s="200"/>
      <c r="TJI108" s="201"/>
      <c r="TJJ108" s="279"/>
      <c r="TJK108" s="223"/>
      <c r="TJL108" s="1"/>
      <c r="TJM108" s="200"/>
      <c r="TJN108" s="201"/>
      <c r="TJO108" s="279"/>
      <c r="TJP108" s="223"/>
      <c r="TJQ108" s="1"/>
      <c r="TJR108" s="200"/>
      <c r="TJS108" s="201"/>
      <c r="TJT108" s="279"/>
      <c r="TJU108" s="223"/>
      <c r="TJV108" s="1"/>
      <c r="TJW108" s="200"/>
      <c r="TJX108" s="201"/>
      <c r="TJY108" s="279"/>
      <c r="TJZ108" s="223"/>
      <c r="TKA108" s="1"/>
      <c r="TKB108" s="200"/>
      <c r="TKC108" s="201"/>
      <c r="TKD108" s="279"/>
      <c r="TKE108" s="223"/>
      <c r="TKF108" s="1"/>
      <c r="TKG108" s="200"/>
      <c r="TKH108" s="201"/>
      <c r="TKI108" s="279"/>
      <c r="TKJ108" s="223"/>
      <c r="TKK108" s="1"/>
      <c r="TKL108" s="200"/>
      <c r="TKM108" s="201"/>
      <c r="TKN108" s="279"/>
      <c r="TKO108" s="223"/>
      <c r="TKP108" s="1"/>
      <c r="TKQ108" s="200"/>
      <c r="TKR108" s="201"/>
      <c r="TKS108" s="279"/>
      <c r="TKT108" s="223"/>
      <c r="TKU108" s="1"/>
      <c r="TKV108" s="200"/>
      <c r="TKW108" s="201"/>
      <c r="TKX108" s="279"/>
      <c r="TKY108" s="223"/>
      <c r="TKZ108" s="1"/>
      <c r="TLA108" s="200"/>
      <c r="TLB108" s="201"/>
      <c r="TLC108" s="279"/>
      <c r="TLD108" s="223"/>
      <c r="TLE108" s="1"/>
      <c r="TLF108" s="200"/>
      <c r="TLG108" s="201"/>
      <c r="TLH108" s="279"/>
      <c r="TLI108" s="223"/>
      <c r="TLJ108" s="1"/>
      <c r="TLK108" s="200"/>
      <c r="TLL108" s="201"/>
      <c r="TLM108" s="279"/>
      <c r="TLN108" s="223"/>
      <c r="TLO108" s="1"/>
      <c r="TLP108" s="200"/>
      <c r="TLQ108" s="201"/>
      <c r="TLR108" s="279"/>
      <c r="TLS108" s="223"/>
      <c r="TLT108" s="1"/>
      <c r="TLU108" s="200"/>
      <c r="TLV108" s="201"/>
      <c r="TLW108" s="279"/>
      <c r="TLX108" s="223"/>
      <c r="TLY108" s="1"/>
      <c r="TLZ108" s="200"/>
      <c r="TMA108" s="201"/>
      <c r="TMB108" s="279"/>
      <c r="TMC108" s="223"/>
      <c r="TMD108" s="1"/>
      <c r="TME108" s="200"/>
      <c r="TMF108" s="201"/>
      <c r="TMG108" s="279"/>
      <c r="TMH108" s="223"/>
      <c r="TMI108" s="1"/>
      <c r="TMJ108" s="200"/>
      <c r="TMK108" s="201"/>
      <c r="TML108" s="279"/>
      <c r="TMM108" s="223"/>
      <c r="TMN108" s="1"/>
      <c r="TMO108" s="200"/>
      <c r="TMP108" s="201"/>
      <c r="TMQ108" s="279"/>
      <c r="TMR108" s="223"/>
      <c r="TMS108" s="1"/>
      <c r="TMT108" s="200"/>
      <c r="TMU108" s="201"/>
      <c r="TMV108" s="279"/>
      <c r="TMW108" s="223"/>
      <c r="TMX108" s="1"/>
      <c r="TMY108" s="200"/>
      <c r="TMZ108" s="201"/>
      <c r="TNA108" s="279"/>
      <c r="TNB108" s="223"/>
      <c r="TNC108" s="1"/>
      <c r="TND108" s="200"/>
      <c r="TNE108" s="201"/>
      <c r="TNF108" s="279"/>
      <c r="TNG108" s="223"/>
      <c r="TNH108" s="1"/>
      <c r="TNI108" s="200"/>
      <c r="TNJ108" s="201"/>
      <c r="TNK108" s="279"/>
      <c r="TNL108" s="223"/>
      <c r="TNM108" s="1"/>
      <c r="TNN108" s="200"/>
      <c r="TNO108" s="201"/>
      <c r="TNP108" s="279"/>
      <c r="TNQ108" s="223"/>
      <c r="TNR108" s="1"/>
      <c r="TNS108" s="200"/>
      <c r="TNT108" s="201"/>
      <c r="TNU108" s="279"/>
      <c r="TNV108" s="223"/>
      <c r="TNW108" s="1"/>
      <c r="TNX108" s="200"/>
      <c r="TNY108" s="201"/>
      <c r="TNZ108" s="279"/>
      <c r="TOA108" s="223"/>
      <c r="TOB108" s="1"/>
      <c r="TOC108" s="200"/>
      <c r="TOD108" s="201"/>
      <c r="TOE108" s="279"/>
      <c r="TOF108" s="223"/>
      <c r="TOG108" s="1"/>
      <c r="TOH108" s="200"/>
      <c r="TOI108" s="201"/>
      <c r="TOJ108" s="279"/>
      <c r="TOK108" s="223"/>
      <c r="TOL108" s="1"/>
      <c r="TOM108" s="200"/>
      <c r="TON108" s="201"/>
      <c r="TOO108" s="279"/>
      <c r="TOP108" s="223"/>
      <c r="TOQ108" s="1"/>
      <c r="TOR108" s="200"/>
      <c r="TOS108" s="201"/>
      <c r="TOT108" s="279"/>
      <c r="TOU108" s="223"/>
      <c r="TOV108" s="1"/>
      <c r="TOW108" s="200"/>
      <c r="TOX108" s="201"/>
      <c r="TOY108" s="279"/>
      <c r="TOZ108" s="223"/>
      <c r="TPA108" s="1"/>
      <c r="TPB108" s="200"/>
      <c r="TPC108" s="201"/>
      <c r="TPD108" s="279"/>
      <c r="TPE108" s="223"/>
      <c r="TPF108" s="1"/>
      <c r="TPG108" s="200"/>
      <c r="TPH108" s="201"/>
      <c r="TPI108" s="279"/>
      <c r="TPJ108" s="223"/>
      <c r="TPK108" s="1"/>
      <c r="TPL108" s="200"/>
      <c r="TPM108" s="201"/>
      <c r="TPN108" s="279"/>
      <c r="TPO108" s="223"/>
      <c r="TPP108" s="1"/>
      <c r="TPQ108" s="200"/>
      <c r="TPR108" s="201"/>
      <c r="TPS108" s="279"/>
      <c r="TPT108" s="223"/>
      <c r="TPU108" s="1"/>
      <c r="TPV108" s="200"/>
      <c r="TPW108" s="201"/>
      <c r="TPX108" s="279"/>
      <c r="TPY108" s="223"/>
      <c r="TPZ108" s="1"/>
      <c r="TQA108" s="200"/>
      <c r="TQB108" s="201"/>
      <c r="TQC108" s="279"/>
      <c r="TQD108" s="223"/>
      <c r="TQE108" s="1"/>
      <c r="TQF108" s="200"/>
      <c r="TQG108" s="201"/>
      <c r="TQH108" s="279"/>
      <c r="TQI108" s="223"/>
      <c r="TQJ108" s="1"/>
      <c r="TQK108" s="200"/>
      <c r="TQL108" s="201"/>
      <c r="TQM108" s="279"/>
      <c r="TQN108" s="223"/>
      <c r="TQO108" s="1"/>
      <c r="TQP108" s="200"/>
      <c r="TQQ108" s="201"/>
      <c r="TQR108" s="279"/>
      <c r="TQS108" s="223"/>
      <c r="TQT108" s="1"/>
      <c r="TQU108" s="200"/>
      <c r="TQV108" s="201"/>
      <c r="TQW108" s="279"/>
      <c r="TQX108" s="223"/>
      <c r="TQY108" s="1"/>
      <c r="TQZ108" s="200"/>
      <c r="TRA108" s="201"/>
      <c r="TRB108" s="279"/>
      <c r="TRC108" s="223"/>
      <c r="TRD108" s="1"/>
      <c r="TRE108" s="200"/>
      <c r="TRF108" s="201"/>
      <c r="TRG108" s="279"/>
      <c r="TRH108" s="223"/>
      <c r="TRI108" s="1"/>
      <c r="TRJ108" s="200"/>
      <c r="TRK108" s="201"/>
      <c r="TRL108" s="279"/>
      <c r="TRM108" s="223"/>
      <c r="TRN108" s="1"/>
      <c r="TRO108" s="200"/>
      <c r="TRP108" s="201"/>
      <c r="TRQ108" s="279"/>
      <c r="TRR108" s="223"/>
      <c r="TRS108" s="1"/>
      <c r="TRT108" s="200"/>
      <c r="TRU108" s="201"/>
      <c r="TRV108" s="279"/>
      <c r="TRW108" s="223"/>
      <c r="TRX108" s="1"/>
      <c r="TRY108" s="200"/>
      <c r="TRZ108" s="201"/>
      <c r="TSA108" s="279"/>
      <c r="TSB108" s="223"/>
      <c r="TSC108" s="1"/>
      <c r="TSD108" s="200"/>
      <c r="TSE108" s="201"/>
      <c r="TSF108" s="279"/>
      <c r="TSG108" s="223"/>
      <c r="TSH108" s="1"/>
      <c r="TSI108" s="200"/>
      <c r="TSJ108" s="201"/>
      <c r="TSK108" s="279"/>
      <c r="TSL108" s="223"/>
      <c r="TSM108" s="1"/>
      <c r="TSN108" s="200"/>
      <c r="TSO108" s="201"/>
      <c r="TSP108" s="279"/>
      <c r="TSQ108" s="223"/>
      <c r="TSR108" s="1"/>
      <c r="TSS108" s="200"/>
      <c r="TST108" s="201"/>
      <c r="TSU108" s="279"/>
      <c r="TSV108" s="223"/>
      <c r="TSW108" s="1"/>
      <c r="TSX108" s="200"/>
      <c r="TSY108" s="201"/>
      <c r="TSZ108" s="279"/>
      <c r="TTA108" s="223"/>
      <c r="TTB108" s="1"/>
      <c r="TTC108" s="200"/>
      <c r="TTD108" s="201"/>
      <c r="TTE108" s="279"/>
      <c r="TTF108" s="223"/>
      <c r="TTG108" s="1"/>
      <c r="TTH108" s="200"/>
      <c r="TTI108" s="201"/>
      <c r="TTJ108" s="279"/>
      <c r="TTK108" s="223"/>
      <c r="TTL108" s="1"/>
      <c r="TTM108" s="200"/>
      <c r="TTN108" s="201"/>
      <c r="TTO108" s="279"/>
      <c r="TTP108" s="223"/>
      <c r="TTQ108" s="1"/>
      <c r="TTR108" s="200"/>
      <c r="TTS108" s="201"/>
      <c r="TTT108" s="279"/>
      <c r="TTU108" s="223"/>
      <c r="TTV108" s="1"/>
      <c r="TTW108" s="200"/>
      <c r="TTX108" s="201"/>
      <c r="TTY108" s="279"/>
      <c r="TTZ108" s="223"/>
      <c r="TUA108" s="1"/>
      <c r="TUB108" s="200"/>
      <c r="TUC108" s="201"/>
      <c r="TUD108" s="279"/>
      <c r="TUE108" s="223"/>
      <c r="TUF108" s="1"/>
      <c r="TUG108" s="200"/>
      <c r="TUH108" s="201"/>
      <c r="TUI108" s="279"/>
      <c r="TUJ108" s="223"/>
      <c r="TUK108" s="1"/>
      <c r="TUL108" s="200"/>
      <c r="TUM108" s="201"/>
      <c r="TUN108" s="279"/>
      <c r="TUO108" s="223"/>
      <c r="TUP108" s="1"/>
      <c r="TUQ108" s="200"/>
      <c r="TUR108" s="201"/>
      <c r="TUS108" s="279"/>
      <c r="TUT108" s="223"/>
      <c r="TUU108" s="1"/>
      <c r="TUV108" s="200"/>
      <c r="TUW108" s="201"/>
      <c r="TUX108" s="279"/>
      <c r="TUY108" s="223"/>
      <c r="TUZ108" s="1"/>
      <c r="TVA108" s="200"/>
      <c r="TVB108" s="201"/>
      <c r="TVC108" s="279"/>
      <c r="TVD108" s="223"/>
      <c r="TVE108" s="1"/>
      <c r="TVF108" s="200"/>
      <c r="TVG108" s="201"/>
      <c r="TVH108" s="279"/>
      <c r="TVI108" s="223"/>
      <c r="TVJ108" s="1"/>
      <c r="TVK108" s="200"/>
      <c r="TVL108" s="201"/>
      <c r="TVM108" s="279"/>
      <c r="TVN108" s="223"/>
      <c r="TVO108" s="1"/>
      <c r="TVP108" s="200"/>
      <c r="TVQ108" s="201"/>
      <c r="TVR108" s="279"/>
      <c r="TVS108" s="223"/>
      <c r="TVT108" s="1"/>
      <c r="TVU108" s="200"/>
      <c r="TVV108" s="201"/>
      <c r="TVW108" s="279"/>
      <c r="TVX108" s="223"/>
      <c r="TVY108" s="1"/>
      <c r="TVZ108" s="200"/>
      <c r="TWA108" s="201"/>
      <c r="TWB108" s="279"/>
      <c r="TWC108" s="223"/>
      <c r="TWD108" s="1"/>
      <c r="TWE108" s="200"/>
      <c r="TWF108" s="201"/>
      <c r="TWG108" s="279"/>
      <c r="TWH108" s="223"/>
      <c r="TWI108" s="1"/>
      <c r="TWJ108" s="200"/>
      <c r="TWK108" s="201"/>
      <c r="TWL108" s="279"/>
      <c r="TWM108" s="223"/>
      <c r="TWN108" s="1"/>
      <c r="TWO108" s="200"/>
      <c r="TWP108" s="201"/>
      <c r="TWQ108" s="279"/>
      <c r="TWR108" s="223"/>
      <c r="TWS108" s="1"/>
      <c r="TWT108" s="200"/>
      <c r="TWU108" s="201"/>
      <c r="TWV108" s="279"/>
      <c r="TWW108" s="223"/>
      <c r="TWX108" s="1"/>
      <c r="TWY108" s="200"/>
      <c r="TWZ108" s="201"/>
      <c r="TXA108" s="279"/>
      <c r="TXB108" s="223"/>
      <c r="TXC108" s="1"/>
      <c r="TXD108" s="200"/>
      <c r="TXE108" s="201"/>
      <c r="TXF108" s="279"/>
      <c r="TXG108" s="223"/>
      <c r="TXH108" s="1"/>
      <c r="TXI108" s="200"/>
      <c r="TXJ108" s="201"/>
      <c r="TXK108" s="279"/>
      <c r="TXL108" s="223"/>
      <c r="TXM108" s="1"/>
      <c r="TXN108" s="200"/>
      <c r="TXO108" s="201"/>
      <c r="TXP108" s="279"/>
      <c r="TXQ108" s="223"/>
      <c r="TXR108" s="1"/>
      <c r="TXS108" s="200"/>
      <c r="TXT108" s="201"/>
      <c r="TXU108" s="279"/>
      <c r="TXV108" s="223"/>
      <c r="TXW108" s="1"/>
      <c r="TXX108" s="200"/>
      <c r="TXY108" s="201"/>
      <c r="TXZ108" s="279"/>
      <c r="TYA108" s="223"/>
      <c r="TYB108" s="1"/>
      <c r="TYC108" s="200"/>
      <c r="TYD108" s="201"/>
      <c r="TYE108" s="279"/>
      <c r="TYF108" s="223"/>
      <c r="TYG108" s="1"/>
      <c r="TYH108" s="200"/>
      <c r="TYI108" s="201"/>
      <c r="TYJ108" s="279"/>
      <c r="TYK108" s="223"/>
      <c r="TYL108" s="1"/>
      <c r="TYM108" s="200"/>
      <c r="TYN108" s="201"/>
      <c r="TYO108" s="279"/>
      <c r="TYP108" s="223"/>
      <c r="TYQ108" s="1"/>
      <c r="TYR108" s="200"/>
      <c r="TYS108" s="201"/>
      <c r="TYT108" s="279"/>
      <c r="TYU108" s="223"/>
      <c r="TYV108" s="1"/>
      <c r="TYW108" s="200"/>
      <c r="TYX108" s="201"/>
      <c r="TYY108" s="279"/>
      <c r="TYZ108" s="223"/>
      <c r="TZA108" s="1"/>
      <c r="TZB108" s="200"/>
      <c r="TZC108" s="201"/>
      <c r="TZD108" s="279"/>
      <c r="TZE108" s="223"/>
      <c r="TZF108" s="1"/>
      <c r="TZG108" s="200"/>
      <c r="TZH108" s="201"/>
      <c r="TZI108" s="279"/>
      <c r="TZJ108" s="223"/>
      <c r="TZK108" s="1"/>
      <c r="TZL108" s="200"/>
      <c r="TZM108" s="201"/>
      <c r="TZN108" s="279"/>
      <c r="TZO108" s="223"/>
      <c r="TZP108" s="1"/>
      <c r="TZQ108" s="200"/>
      <c r="TZR108" s="201"/>
      <c r="TZS108" s="279"/>
      <c r="TZT108" s="223"/>
      <c r="TZU108" s="1"/>
      <c r="TZV108" s="200"/>
      <c r="TZW108" s="201"/>
      <c r="TZX108" s="279"/>
      <c r="TZY108" s="223"/>
      <c r="TZZ108" s="1"/>
      <c r="UAA108" s="200"/>
      <c r="UAB108" s="201"/>
      <c r="UAC108" s="279"/>
      <c r="UAD108" s="223"/>
      <c r="UAE108" s="1"/>
      <c r="UAF108" s="200"/>
      <c r="UAG108" s="201"/>
      <c r="UAH108" s="279"/>
      <c r="UAI108" s="223"/>
      <c r="UAJ108" s="1"/>
      <c r="UAK108" s="200"/>
      <c r="UAL108" s="201"/>
      <c r="UAM108" s="279"/>
      <c r="UAN108" s="223"/>
      <c r="UAO108" s="1"/>
      <c r="UAP108" s="200"/>
      <c r="UAQ108" s="201"/>
      <c r="UAR108" s="279"/>
      <c r="UAS108" s="223"/>
      <c r="UAT108" s="1"/>
      <c r="UAU108" s="200"/>
      <c r="UAV108" s="201"/>
      <c r="UAW108" s="279"/>
      <c r="UAX108" s="223"/>
      <c r="UAY108" s="1"/>
      <c r="UAZ108" s="200"/>
      <c r="UBA108" s="201"/>
      <c r="UBB108" s="279"/>
      <c r="UBC108" s="223"/>
      <c r="UBD108" s="1"/>
      <c r="UBE108" s="200"/>
      <c r="UBF108" s="201"/>
      <c r="UBG108" s="279"/>
      <c r="UBH108" s="223"/>
      <c r="UBI108" s="1"/>
      <c r="UBJ108" s="200"/>
      <c r="UBK108" s="201"/>
      <c r="UBL108" s="279"/>
      <c r="UBM108" s="223"/>
      <c r="UBN108" s="1"/>
      <c r="UBO108" s="200"/>
      <c r="UBP108" s="201"/>
      <c r="UBQ108" s="279"/>
      <c r="UBR108" s="223"/>
      <c r="UBS108" s="1"/>
      <c r="UBT108" s="200"/>
      <c r="UBU108" s="201"/>
      <c r="UBV108" s="279"/>
      <c r="UBW108" s="223"/>
      <c r="UBX108" s="1"/>
      <c r="UBY108" s="200"/>
      <c r="UBZ108" s="201"/>
      <c r="UCA108" s="279"/>
      <c r="UCB108" s="223"/>
      <c r="UCC108" s="1"/>
      <c r="UCD108" s="200"/>
      <c r="UCE108" s="201"/>
      <c r="UCF108" s="279"/>
      <c r="UCG108" s="223"/>
      <c r="UCH108" s="1"/>
      <c r="UCI108" s="200"/>
      <c r="UCJ108" s="201"/>
      <c r="UCK108" s="279"/>
      <c r="UCL108" s="223"/>
      <c r="UCM108" s="1"/>
      <c r="UCN108" s="200"/>
      <c r="UCO108" s="201"/>
      <c r="UCP108" s="279"/>
      <c r="UCQ108" s="223"/>
      <c r="UCR108" s="1"/>
      <c r="UCS108" s="200"/>
      <c r="UCT108" s="201"/>
      <c r="UCU108" s="279"/>
      <c r="UCV108" s="223"/>
      <c r="UCW108" s="1"/>
      <c r="UCX108" s="200"/>
      <c r="UCY108" s="201"/>
      <c r="UCZ108" s="279"/>
      <c r="UDA108" s="223"/>
      <c r="UDB108" s="1"/>
      <c r="UDC108" s="200"/>
      <c r="UDD108" s="201"/>
      <c r="UDE108" s="279"/>
      <c r="UDF108" s="223"/>
      <c r="UDG108" s="1"/>
      <c r="UDH108" s="200"/>
      <c r="UDI108" s="201"/>
      <c r="UDJ108" s="279"/>
      <c r="UDK108" s="223"/>
      <c r="UDL108" s="1"/>
      <c r="UDM108" s="200"/>
      <c r="UDN108" s="201"/>
      <c r="UDO108" s="279"/>
      <c r="UDP108" s="223"/>
      <c r="UDQ108" s="1"/>
      <c r="UDR108" s="200"/>
      <c r="UDS108" s="201"/>
      <c r="UDT108" s="279"/>
      <c r="UDU108" s="223"/>
      <c r="UDV108" s="1"/>
      <c r="UDW108" s="200"/>
      <c r="UDX108" s="201"/>
      <c r="UDY108" s="279"/>
      <c r="UDZ108" s="223"/>
      <c r="UEA108" s="1"/>
      <c r="UEB108" s="200"/>
      <c r="UEC108" s="201"/>
      <c r="UED108" s="279"/>
      <c r="UEE108" s="223"/>
      <c r="UEF108" s="1"/>
      <c r="UEG108" s="200"/>
      <c r="UEH108" s="201"/>
      <c r="UEI108" s="279"/>
      <c r="UEJ108" s="223"/>
      <c r="UEK108" s="1"/>
      <c r="UEL108" s="200"/>
      <c r="UEM108" s="201"/>
      <c r="UEN108" s="279"/>
      <c r="UEO108" s="223"/>
      <c r="UEP108" s="1"/>
      <c r="UEQ108" s="200"/>
      <c r="UER108" s="201"/>
      <c r="UES108" s="279"/>
      <c r="UET108" s="223"/>
      <c r="UEU108" s="1"/>
      <c r="UEV108" s="200"/>
      <c r="UEW108" s="201"/>
      <c r="UEX108" s="279"/>
      <c r="UEY108" s="223"/>
      <c r="UEZ108" s="1"/>
      <c r="UFA108" s="200"/>
      <c r="UFB108" s="201"/>
      <c r="UFC108" s="279"/>
      <c r="UFD108" s="223"/>
      <c r="UFE108" s="1"/>
      <c r="UFF108" s="200"/>
      <c r="UFG108" s="201"/>
      <c r="UFH108" s="279"/>
      <c r="UFI108" s="223"/>
      <c r="UFJ108" s="1"/>
      <c r="UFK108" s="200"/>
      <c r="UFL108" s="201"/>
      <c r="UFM108" s="279"/>
      <c r="UFN108" s="223"/>
      <c r="UFO108" s="1"/>
      <c r="UFP108" s="200"/>
      <c r="UFQ108" s="201"/>
      <c r="UFR108" s="279"/>
      <c r="UFS108" s="223"/>
      <c r="UFT108" s="1"/>
      <c r="UFU108" s="200"/>
      <c r="UFV108" s="201"/>
      <c r="UFW108" s="279"/>
      <c r="UFX108" s="223"/>
      <c r="UFY108" s="1"/>
      <c r="UFZ108" s="200"/>
      <c r="UGA108" s="201"/>
      <c r="UGB108" s="279"/>
      <c r="UGC108" s="223"/>
      <c r="UGD108" s="1"/>
      <c r="UGE108" s="200"/>
      <c r="UGF108" s="201"/>
      <c r="UGG108" s="279"/>
      <c r="UGH108" s="223"/>
      <c r="UGI108" s="1"/>
      <c r="UGJ108" s="200"/>
      <c r="UGK108" s="201"/>
      <c r="UGL108" s="279"/>
      <c r="UGM108" s="223"/>
      <c r="UGN108" s="1"/>
      <c r="UGO108" s="200"/>
      <c r="UGP108" s="201"/>
      <c r="UGQ108" s="279"/>
      <c r="UGR108" s="223"/>
      <c r="UGS108" s="1"/>
      <c r="UGT108" s="200"/>
      <c r="UGU108" s="201"/>
      <c r="UGV108" s="279"/>
      <c r="UGW108" s="223"/>
      <c r="UGX108" s="1"/>
      <c r="UGY108" s="200"/>
      <c r="UGZ108" s="201"/>
      <c r="UHA108" s="279"/>
      <c r="UHB108" s="223"/>
      <c r="UHC108" s="1"/>
      <c r="UHD108" s="200"/>
      <c r="UHE108" s="201"/>
      <c r="UHF108" s="279"/>
      <c r="UHG108" s="223"/>
      <c r="UHH108" s="1"/>
      <c r="UHI108" s="200"/>
      <c r="UHJ108" s="201"/>
      <c r="UHK108" s="279"/>
      <c r="UHL108" s="223"/>
      <c r="UHM108" s="1"/>
      <c r="UHN108" s="200"/>
      <c r="UHO108" s="201"/>
      <c r="UHP108" s="279"/>
      <c r="UHQ108" s="223"/>
      <c r="UHR108" s="1"/>
      <c r="UHS108" s="200"/>
      <c r="UHT108" s="201"/>
      <c r="UHU108" s="279"/>
      <c r="UHV108" s="223"/>
      <c r="UHW108" s="1"/>
      <c r="UHX108" s="200"/>
      <c r="UHY108" s="201"/>
      <c r="UHZ108" s="279"/>
      <c r="UIA108" s="223"/>
      <c r="UIB108" s="1"/>
      <c r="UIC108" s="200"/>
      <c r="UID108" s="201"/>
      <c r="UIE108" s="279"/>
      <c r="UIF108" s="223"/>
      <c r="UIG108" s="1"/>
      <c r="UIH108" s="200"/>
      <c r="UII108" s="201"/>
      <c r="UIJ108" s="279"/>
      <c r="UIK108" s="223"/>
      <c r="UIL108" s="1"/>
      <c r="UIM108" s="200"/>
      <c r="UIN108" s="201"/>
      <c r="UIO108" s="279"/>
      <c r="UIP108" s="223"/>
      <c r="UIQ108" s="1"/>
      <c r="UIR108" s="200"/>
      <c r="UIS108" s="201"/>
      <c r="UIT108" s="279"/>
      <c r="UIU108" s="223"/>
      <c r="UIV108" s="1"/>
      <c r="UIW108" s="200"/>
      <c r="UIX108" s="201"/>
      <c r="UIY108" s="279"/>
      <c r="UIZ108" s="223"/>
      <c r="UJA108" s="1"/>
      <c r="UJB108" s="200"/>
      <c r="UJC108" s="201"/>
      <c r="UJD108" s="279"/>
      <c r="UJE108" s="223"/>
      <c r="UJF108" s="1"/>
      <c r="UJG108" s="200"/>
      <c r="UJH108" s="201"/>
      <c r="UJI108" s="279"/>
      <c r="UJJ108" s="223"/>
      <c r="UJK108" s="1"/>
      <c r="UJL108" s="200"/>
      <c r="UJM108" s="201"/>
      <c r="UJN108" s="279"/>
      <c r="UJO108" s="223"/>
      <c r="UJP108" s="1"/>
      <c r="UJQ108" s="200"/>
      <c r="UJR108" s="201"/>
      <c r="UJS108" s="279"/>
      <c r="UJT108" s="223"/>
      <c r="UJU108" s="1"/>
      <c r="UJV108" s="200"/>
      <c r="UJW108" s="201"/>
      <c r="UJX108" s="279"/>
      <c r="UJY108" s="223"/>
      <c r="UJZ108" s="1"/>
      <c r="UKA108" s="200"/>
      <c r="UKB108" s="201"/>
      <c r="UKC108" s="279"/>
      <c r="UKD108" s="223"/>
      <c r="UKE108" s="1"/>
      <c r="UKF108" s="200"/>
      <c r="UKG108" s="201"/>
      <c r="UKH108" s="279"/>
      <c r="UKI108" s="223"/>
      <c r="UKJ108" s="1"/>
      <c r="UKK108" s="200"/>
      <c r="UKL108" s="201"/>
      <c r="UKM108" s="279"/>
      <c r="UKN108" s="223"/>
      <c r="UKO108" s="1"/>
      <c r="UKP108" s="200"/>
      <c r="UKQ108" s="201"/>
      <c r="UKR108" s="279"/>
      <c r="UKS108" s="223"/>
      <c r="UKT108" s="1"/>
      <c r="UKU108" s="200"/>
      <c r="UKV108" s="201"/>
      <c r="UKW108" s="279"/>
      <c r="UKX108" s="223"/>
      <c r="UKY108" s="1"/>
      <c r="UKZ108" s="200"/>
      <c r="ULA108" s="201"/>
      <c r="ULB108" s="279"/>
      <c r="ULC108" s="223"/>
      <c r="ULD108" s="1"/>
      <c r="ULE108" s="200"/>
      <c r="ULF108" s="201"/>
      <c r="ULG108" s="279"/>
      <c r="ULH108" s="223"/>
      <c r="ULI108" s="1"/>
      <c r="ULJ108" s="200"/>
      <c r="ULK108" s="201"/>
      <c r="ULL108" s="279"/>
      <c r="ULM108" s="223"/>
      <c r="ULN108" s="1"/>
      <c r="ULO108" s="200"/>
      <c r="ULP108" s="201"/>
      <c r="ULQ108" s="279"/>
      <c r="ULR108" s="223"/>
      <c r="ULS108" s="1"/>
      <c r="ULT108" s="200"/>
      <c r="ULU108" s="201"/>
      <c r="ULV108" s="279"/>
      <c r="ULW108" s="223"/>
      <c r="ULX108" s="1"/>
      <c r="ULY108" s="200"/>
      <c r="ULZ108" s="201"/>
      <c r="UMA108" s="279"/>
      <c r="UMB108" s="223"/>
      <c r="UMC108" s="1"/>
      <c r="UMD108" s="200"/>
      <c r="UME108" s="201"/>
      <c r="UMF108" s="279"/>
      <c r="UMG108" s="223"/>
      <c r="UMH108" s="1"/>
      <c r="UMI108" s="200"/>
      <c r="UMJ108" s="201"/>
      <c r="UMK108" s="279"/>
      <c r="UML108" s="223"/>
      <c r="UMM108" s="1"/>
      <c r="UMN108" s="200"/>
      <c r="UMO108" s="201"/>
      <c r="UMP108" s="279"/>
      <c r="UMQ108" s="223"/>
      <c r="UMR108" s="1"/>
      <c r="UMS108" s="200"/>
      <c r="UMT108" s="201"/>
      <c r="UMU108" s="279"/>
      <c r="UMV108" s="223"/>
      <c r="UMW108" s="1"/>
      <c r="UMX108" s="200"/>
      <c r="UMY108" s="201"/>
      <c r="UMZ108" s="279"/>
      <c r="UNA108" s="223"/>
      <c r="UNB108" s="1"/>
      <c r="UNC108" s="200"/>
      <c r="UND108" s="201"/>
      <c r="UNE108" s="279"/>
      <c r="UNF108" s="223"/>
      <c r="UNG108" s="1"/>
      <c r="UNH108" s="200"/>
      <c r="UNI108" s="201"/>
      <c r="UNJ108" s="279"/>
      <c r="UNK108" s="223"/>
      <c r="UNL108" s="1"/>
      <c r="UNM108" s="200"/>
      <c r="UNN108" s="201"/>
      <c r="UNO108" s="279"/>
      <c r="UNP108" s="223"/>
      <c r="UNQ108" s="1"/>
      <c r="UNR108" s="200"/>
      <c r="UNS108" s="201"/>
      <c r="UNT108" s="279"/>
      <c r="UNU108" s="223"/>
      <c r="UNV108" s="1"/>
      <c r="UNW108" s="200"/>
      <c r="UNX108" s="201"/>
      <c r="UNY108" s="279"/>
      <c r="UNZ108" s="223"/>
      <c r="UOA108" s="1"/>
      <c r="UOB108" s="200"/>
      <c r="UOC108" s="201"/>
      <c r="UOD108" s="279"/>
      <c r="UOE108" s="223"/>
      <c r="UOF108" s="1"/>
      <c r="UOG108" s="200"/>
      <c r="UOH108" s="201"/>
      <c r="UOI108" s="279"/>
      <c r="UOJ108" s="223"/>
      <c r="UOK108" s="1"/>
      <c r="UOL108" s="200"/>
      <c r="UOM108" s="201"/>
      <c r="UON108" s="279"/>
      <c r="UOO108" s="223"/>
      <c r="UOP108" s="1"/>
      <c r="UOQ108" s="200"/>
      <c r="UOR108" s="201"/>
      <c r="UOS108" s="279"/>
      <c r="UOT108" s="223"/>
      <c r="UOU108" s="1"/>
      <c r="UOV108" s="200"/>
      <c r="UOW108" s="201"/>
      <c r="UOX108" s="279"/>
      <c r="UOY108" s="223"/>
      <c r="UOZ108" s="1"/>
      <c r="UPA108" s="200"/>
      <c r="UPB108" s="201"/>
      <c r="UPC108" s="279"/>
      <c r="UPD108" s="223"/>
      <c r="UPE108" s="1"/>
      <c r="UPF108" s="200"/>
      <c r="UPG108" s="201"/>
      <c r="UPH108" s="279"/>
      <c r="UPI108" s="223"/>
      <c r="UPJ108" s="1"/>
      <c r="UPK108" s="200"/>
      <c r="UPL108" s="201"/>
      <c r="UPM108" s="279"/>
      <c r="UPN108" s="223"/>
      <c r="UPO108" s="1"/>
      <c r="UPP108" s="200"/>
      <c r="UPQ108" s="201"/>
      <c r="UPR108" s="279"/>
      <c r="UPS108" s="223"/>
      <c r="UPT108" s="1"/>
      <c r="UPU108" s="200"/>
      <c r="UPV108" s="201"/>
      <c r="UPW108" s="279"/>
      <c r="UPX108" s="223"/>
      <c r="UPY108" s="1"/>
      <c r="UPZ108" s="200"/>
      <c r="UQA108" s="201"/>
      <c r="UQB108" s="279"/>
      <c r="UQC108" s="223"/>
      <c r="UQD108" s="1"/>
      <c r="UQE108" s="200"/>
      <c r="UQF108" s="201"/>
      <c r="UQG108" s="279"/>
      <c r="UQH108" s="223"/>
      <c r="UQI108" s="1"/>
      <c r="UQJ108" s="200"/>
      <c r="UQK108" s="201"/>
      <c r="UQL108" s="279"/>
      <c r="UQM108" s="223"/>
      <c r="UQN108" s="1"/>
      <c r="UQO108" s="200"/>
      <c r="UQP108" s="201"/>
      <c r="UQQ108" s="279"/>
      <c r="UQR108" s="223"/>
      <c r="UQS108" s="1"/>
      <c r="UQT108" s="200"/>
      <c r="UQU108" s="201"/>
      <c r="UQV108" s="279"/>
      <c r="UQW108" s="223"/>
      <c r="UQX108" s="1"/>
      <c r="UQY108" s="200"/>
      <c r="UQZ108" s="201"/>
      <c r="URA108" s="279"/>
      <c r="URB108" s="223"/>
      <c r="URC108" s="1"/>
      <c r="URD108" s="200"/>
      <c r="URE108" s="201"/>
      <c r="URF108" s="279"/>
      <c r="URG108" s="223"/>
      <c r="URH108" s="1"/>
      <c r="URI108" s="200"/>
      <c r="URJ108" s="201"/>
      <c r="URK108" s="279"/>
      <c r="URL108" s="223"/>
      <c r="URM108" s="1"/>
      <c r="URN108" s="200"/>
      <c r="URO108" s="201"/>
      <c r="URP108" s="279"/>
      <c r="URQ108" s="223"/>
      <c r="URR108" s="1"/>
      <c r="URS108" s="200"/>
      <c r="URT108" s="201"/>
      <c r="URU108" s="279"/>
      <c r="URV108" s="223"/>
      <c r="URW108" s="1"/>
      <c r="URX108" s="200"/>
      <c r="URY108" s="201"/>
      <c r="URZ108" s="279"/>
      <c r="USA108" s="223"/>
      <c r="USB108" s="1"/>
      <c r="USC108" s="200"/>
      <c r="USD108" s="201"/>
      <c r="USE108" s="279"/>
      <c r="USF108" s="223"/>
      <c r="USG108" s="1"/>
      <c r="USH108" s="200"/>
      <c r="USI108" s="201"/>
      <c r="USJ108" s="279"/>
      <c r="USK108" s="223"/>
      <c r="USL108" s="1"/>
      <c r="USM108" s="200"/>
      <c r="USN108" s="201"/>
      <c r="USO108" s="279"/>
      <c r="USP108" s="223"/>
      <c r="USQ108" s="1"/>
      <c r="USR108" s="200"/>
      <c r="USS108" s="201"/>
      <c r="UST108" s="279"/>
      <c r="USU108" s="223"/>
      <c r="USV108" s="1"/>
      <c r="USW108" s="200"/>
      <c r="USX108" s="201"/>
      <c r="USY108" s="279"/>
      <c r="USZ108" s="223"/>
      <c r="UTA108" s="1"/>
      <c r="UTB108" s="200"/>
      <c r="UTC108" s="201"/>
      <c r="UTD108" s="279"/>
      <c r="UTE108" s="223"/>
      <c r="UTF108" s="1"/>
      <c r="UTG108" s="200"/>
      <c r="UTH108" s="201"/>
      <c r="UTI108" s="279"/>
      <c r="UTJ108" s="223"/>
      <c r="UTK108" s="1"/>
      <c r="UTL108" s="200"/>
      <c r="UTM108" s="201"/>
      <c r="UTN108" s="279"/>
      <c r="UTO108" s="223"/>
      <c r="UTP108" s="1"/>
      <c r="UTQ108" s="200"/>
      <c r="UTR108" s="201"/>
      <c r="UTS108" s="279"/>
      <c r="UTT108" s="223"/>
      <c r="UTU108" s="1"/>
      <c r="UTV108" s="200"/>
      <c r="UTW108" s="201"/>
      <c r="UTX108" s="279"/>
      <c r="UTY108" s="223"/>
      <c r="UTZ108" s="1"/>
      <c r="UUA108" s="200"/>
      <c r="UUB108" s="201"/>
      <c r="UUC108" s="279"/>
      <c r="UUD108" s="223"/>
      <c r="UUE108" s="1"/>
      <c r="UUF108" s="200"/>
      <c r="UUG108" s="201"/>
      <c r="UUH108" s="279"/>
      <c r="UUI108" s="223"/>
      <c r="UUJ108" s="1"/>
      <c r="UUK108" s="200"/>
      <c r="UUL108" s="201"/>
      <c r="UUM108" s="279"/>
      <c r="UUN108" s="223"/>
      <c r="UUO108" s="1"/>
      <c r="UUP108" s="200"/>
      <c r="UUQ108" s="201"/>
      <c r="UUR108" s="279"/>
      <c r="UUS108" s="223"/>
      <c r="UUT108" s="1"/>
      <c r="UUU108" s="200"/>
      <c r="UUV108" s="201"/>
      <c r="UUW108" s="279"/>
      <c r="UUX108" s="223"/>
      <c r="UUY108" s="1"/>
      <c r="UUZ108" s="200"/>
      <c r="UVA108" s="201"/>
      <c r="UVB108" s="279"/>
      <c r="UVC108" s="223"/>
      <c r="UVD108" s="1"/>
      <c r="UVE108" s="200"/>
      <c r="UVF108" s="201"/>
      <c r="UVG108" s="279"/>
      <c r="UVH108" s="223"/>
      <c r="UVI108" s="1"/>
      <c r="UVJ108" s="200"/>
      <c r="UVK108" s="201"/>
      <c r="UVL108" s="279"/>
      <c r="UVM108" s="223"/>
      <c r="UVN108" s="1"/>
      <c r="UVO108" s="200"/>
      <c r="UVP108" s="201"/>
      <c r="UVQ108" s="279"/>
      <c r="UVR108" s="223"/>
      <c r="UVS108" s="1"/>
      <c r="UVT108" s="200"/>
      <c r="UVU108" s="201"/>
      <c r="UVV108" s="279"/>
      <c r="UVW108" s="223"/>
      <c r="UVX108" s="1"/>
      <c r="UVY108" s="200"/>
      <c r="UVZ108" s="201"/>
      <c r="UWA108" s="279"/>
      <c r="UWB108" s="223"/>
      <c r="UWC108" s="1"/>
      <c r="UWD108" s="200"/>
      <c r="UWE108" s="201"/>
      <c r="UWF108" s="279"/>
      <c r="UWG108" s="223"/>
      <c r="UWH108" s="1"/>
      <c r="UWI108" s="200"/>
      <c r="UWJ108" s="201"/>
      <c r="UWK108" s="279"/>
      <c r="UWL108" s="223"/>
      <c r="UWM108" s="1"/>
      <c r="UWN108" s="200"/>
      <c r="UWO108" s="201"/>
      <c r="UWP108" s="279"/>
      <c r="UWQ108" s="223"/>
      <c r="UWR108" s="1"/>
      <c r="UWS108" s="200"/>
      <c r="UWT108" s="201"/>
      <c r="UWU108" s="279"/>
      <c r="UWV108" s="223"/>
      <c r="UWW108" s="1"/>
      <c r="UWX108" s="200"/>
      <c r="UWY108" s="201"/>
      <c r="UWZ108" s="279"/>
      <c r="UXA108" s="223"/>
      <c r="UXB108" s="1"/>
      <c r="UXC108" s="200"/>
      <c r="UXD108" s="201"/>
      <c r="UXE108" s="279"/>
      <c r="UXF108" s="223"/>
      <c r="UXG108" s="1"/>
      <c r="UXH108" s="200"/>
      <c r="UXI108" s="201"/>
      <c r="UXJ108" s="279"/>
      <c r="UXK108" s="223"/>
      <c r="UXL108" s="1"/>
      <c r="UXM108" s="200"/>
      <c r="UXN108" s="201"/>
      <c r="UXO108" s="279"/>
      <c r="UXP108" s="223"/>
      <c r="UXQ108" s="1"/>
      <c r="UXR108" s="200"/>
      <c r="UXS108" s="201"/>
      <c r="UXT108" s="279"/>
      <c r="UXU108" s="223"/>
      <c r="UXV108" s="1"/>
      <c r="UXW108" s="200"/>
      <c r="UXX108" s="201"/>
      <c r="UXY108" s="279"/>
      <c r="UXZ108" s="223"/>
      <c r="UYA108" s="1"/>
      <c r="UYB108" s="200"/>
      <c r="UYC108" s="201"/>
      <c r="UYD108" s="279"/>
      <c r="UYE108" s="223"/>
      <c r="UYF108" s="1"/>
      <c r="UYG108" s="200"/>
      <c r="UYH108" s="201"/>
      <c r="UYI108" s="279"/>
      <c r="UYJ108" s="223"/>
      <c r="UYK108" s="1"/>
      <c r="UYL108" s="200"/>
      <c r="UYM108" s="201"/>
      <c r="UYN108" s="279"/>
      <c r="UYO108" s="223"/>
      <c r="UYP108" s="1"/>
      <c r="UYQ108" s="200"/>
      <c r="UYR108" s="201"/>
      <c r="UYS108" s="279"/>
      <c r="UYT108" s="223"/>
      <c r="UYU108" s="1"/>
      <c r="UYV108" s="200"/>
      <c r="UYW108" s="201"/>
      <c r="UYX108" s="279"/>
      <c r="UYY108" s="223"/>
      <c r="UYZ108" s="1"/>
      <c r="UZA108" s="200"/>
      <c r="UZB108" s="201"/>
      <c r="UZC108" s="279"/>
      <c r="UZD108" s="223"/>
      <c r="UZE108" s="1"/>
      <c r="UZF108" s="200"/>
      <c r="UZG108" s="201"/>
      <c r="UZH108" s="279"/>
      <c r="UZI108" s="223"/>
      <c r="UZJ108" s="1"/>
      <c r="UZK108" s="200"/>
      <c r="UZL108" s="201"/>
      <c r="UZM108" s="279"/>
      <c r="UZN108" s="223"/>
      <c r="UZO108" s="1"/>
      <c r="UZP108" s="200"/>
      <c r="UZQ108" s="201"/>
      <c r="UZR108" s="279"/>
      <c r="UZS108" s="223"/>
      <c r="UZT108" s="1"/>
      <c r="UZU108" s="200"/>
      <c r="UZV108" s="201"/>
      <c r="UZW108" s="279"/>
      <c r="UZX108" s="223"/>
      <c r="UZY108" s="1"/>
      <c r="UZZ108" s="200"/>
      <c r="VAA108" s="201"/>
      <c r="VAB108" s="279"/>
      <c r="VAC108" s="223"/>
      <c r="VAD108" s="1"/>
      <c r="VAE108" s="200"/>
      <c r="VAF108" s="201"/>
      <c r="VAG108" s="279"/>
      <c r="VAH108" s="223"/>
      <c r="VAI108" s="1"/>
      <c r="VAJ108" s="200"/>
      <c r="VAK108" s="201"/>
      <c r="VAL108" s="279"/>
      <c r="VAM108" s="223"/>
      <c r="VAN108" s="1"/>
      <c r="VAO108" s="200"/>
      <c r="VAP108" s="201"/>
      <c r="VAQ108" s="279"/>
      <c r="VAR108" s="223"/>
      <c r="VAS108" s="1"/>
      <c r="VAT108" s="200"/>
      <c r="VAU108" s="201"/>
      <c r="VAV108" s="279"/>
      <c r="VAW108" s="223"/>
      <c r="VAX108" s="1"/>
      <c r="VAY108" s="200"/>
      <c r="VAZ108" s="201"/>
      <c r="VBA108" s="279"/>
      <c r="VBB108" s="223"/>
      <c r="VBC108" s="1"/>
      <c r="VBD108" s="200"/>
      <c r="VBE108" s="201"/>
      <c r="VBF108" s="279"/>
      <c r="VBG108" s="223"/>
      <c r="VBH108" s="1"/>
      <c r="VBI108" s="200"/>
      <c r="VBJ108" s="201"/>
      <c r="VBK108" s="279"/>
      <c r="VBL108" s="223"/>
      <c r="VBM108" s="1"/>
      <c r="VBN108" s="200"/>
      <c r="VBO108" s="201"/>
      <c r="VBP108" s="279"/>
      <c r="VBQ108" s="223"/>
      <c r="VBR108" s="1"/>
      <c r="VBS108" s="200"/>
      <c r="VBT108" s="201"/>
      <c r="VBU108" s="279"/>
      <c r="VBV108" s="223"/>
      <c r="VBW108" s="1"/>
      <c r="VBX108" s="200"/>
      <c r="VBY108" s="201"/>
      <c r="VBZ108" s="279"/>
      <c r="VCA108" s="223"/>
      <c r="VCB108" s="1"/>
      <c r="VCC108" s="200"/>
      <c r="VCD108" s="201"/>
      <c r="VCE108" s="279"/>
      <c r="VCF108" s="223"/>
      <c r="VCG108" s="1"/>
      <c r="VCH108" s="200"/>
      <c r="VCI108" s="201"/>
      <c r="VCJ108" s="279"/>
      <c r="VCK108" s="223"/>
      <c r="VCL108" s="1"/>
      <c r="VCM108" s="200"/>
      <c r="VCN108" s="201"/>
      <c r="VCO108" s="279"/>
      <c r="VCP108" s="223"/>
      <c r="VCQ108" s="1"/>
      <c r="VCR108" s="200"/>
      <c r="VCS108" s="201"/>
      <c r="VCT108" s="279"/>
      <c r="VCU108" s="223"/>
      <c r="VCV108" s="1"/>
      <c r="VCW108" s="200"/>
      <c r="VCX108" s="201"/>
      <c r="VCY108" s="279"/>
      <c r="VCZ108" s="223"/>
      <c r="VDA108" s="1"/>
      <c r="VDB108" s="200"/>
      <c r="VDC108" s="201"/>
      <c r="VDD108" s="279"/>
      <c r="VDE108" s="223"/>
      <c r="VDF108" s="1"/>
      <c r="VDG108" s="200"/>
      <c r="VDH108" s="201"/>
      <c r="VDI108" s="279"/>
      <c r="VDJ108" s="223"/>
      <c r="VDK108" s="1"/>
      <c r="VDL108" s="200"/>
      <c r="VDM108" s="201"/>
      <c r="VDN108" s="279"/>
      <c r="VDO108" s="223"/>
      <c r="VDP108" s="1"/>
      <c r="VDQ108" s="200"/>
      <c r="VDR108" s="201"/>
      <c r="VDS108" s="279"/>
      <c r="VDT108" s="223"/>
      <c r="VDU108" s="1"/>
      <c r="VDV108" s="200"/>
      <c r="VDW108" s="201"/>
      <c r="VDX108" s="279"/>
      <c r="VDY108" s="223"/>
      <c r="VDZ108" s="1"/>
      <c r="VEA108" s="200"/>
      <c r="VEB108" s="201"/>
      <c r="VEC108" s="279"/>
      <c r="VED108" s="223"/>
      <c r="VEE108" s="1"/>
      <c r="VEF108" s="200"/>
      <c r="VEG108" s="201"/>
      <c r="VEH108" s="279"/>
      <c r="VEI108" s="223"/>
      <c r="VEJ108" s="1"/>
      <c r="VEK108" s="200"/>
      <c r="VEL108" s="201"/>
      <c r="VEM108" s="279"/>
      <c r="VEN108" s="223"/>
      <c r="VEO108" s="1"/>
      <c r="VEP108" s="200"/>
      <c r="VEQ108" s="201"/>
      <c r="VER108" s="279"/>
      <c r="VES108" s="223"/>
      <c r="VET108" s="1"/>
      <c r="VEU108" s="200"/>
      <c r="VEV108" s="201"/>
      <c r="VEW108" s="279"/>
      <c r="VEX108" s="223"/>
      <c r="VEY108" s="1"/>
      <c r="VEZ108" s="200"/>
      <c r="VFA108" s="201"/>
      <c r="VFB108" s="279"/>
      <c r="VFC108" s="223"/>
      <c r="VFD108" s="1"/>
      <c r="VFE108" s="200"/>
      <c r="VFF108" s="201"/>
      <c r="VFG108" s="279"/>
      <c r="VFH108" s="223"/>
      <c r="VFI108" s="1"/>
      <c r="VFJ108" s="200"/>
      <c r="VFK108" s="201"/>
      <c r="VFL108" s="279"/>
      <c r="VFM108" s="223"/>
      <c r="VFN108" s="1"/>
      <c r="VFO108" s="200"/>
      <c r="VFP108" s="201"/>
      <c r="VFQ108" s="279"/>
      <c r="VFR108" s="223"/>
      <c r="VFS108" s="1"/>
      <c r="VFT108" s="200"/>
      <c r="VFU108" s="201"/>
      <c r="VFV108" s="279"/>
      <c r="VFW108" s="223"/>
      <c r="VFX108" s="1"/>
      <c r="VFY108" s="200"/>
      <c r="VFZ108" s="201"/>
      <c r="VGA108" s="279"/>
      <c r="VGB108" s="223"/>
      <c r="VGC108" s="1"/>
      <c r="VGD108" s="200"/>
      <c r="VGE108" s="201"/>
      <c r="VGF108" s="279"/>
      <c r="VGG108" s="223"/>
      <c r="VGH108" s="1"/>
      <c r="VGI108" s="200"/>
      <c r="VGJ108" s="201"/>
      <c r="VGK108" s="279"/>
      <c r="VGL108" s="223"/>
      <c r="VGM108" s="1"/>
      <c r="VGN108" s="200"/>
      <c r="VGO108" s="201"/>
      <c r="VGP108" s="279"/>
      <c r="VGQ108" s="223"/>
      <c r="VGR108" s="1"/>
      <c r="VGS108" s="200"/>
      <c r="VGT108" s="201"/>
      <c r="VGU108" s="279"/>
      <c r="VGV108" s="223"/>
      <c r="VGW108" s="1"/>
      <c r="VGX108" s="200"/>
      <c r="VGY108" s="201"/>
      <c r="VGZ108" s="279"/>
      <c r="VHA108" s="223"/>
      <c r="VHB108" s="1"/>
      <c r="VHC108" s="200"/>
      <c r="VHD108" s="201"/>
      <c r="VHE108" s="279"/>
      <c r="VHF108" s="223"/>
      <c r="VHG108" s="1"/>
      <c r="VHH108" s="200"/>
      <c r="VHI108" s="201"/>
      <c r="VHJ108" s="279"/>
      <c r="VHK108" s="223"/>
      <c r="VHL108" s="1"/>
      <c r="VHM108" s="200"/>
      <c r="VHN108" s="201"/>
      <c r="VHO108" s="279"/>
      <c r="VHP108" s="223"/>
      <c r="VHQ108" s="1"/>
      <c r="VHR108" s="200"/>
      <c r="VHS108" s="201"/>
      <c r="VHT108" s="279"/>
      <c r="VHU108" s="223"/>
      <c r="VHV108" s="1"/>
      <c r="VHW108" s="200"/>
      <c r="VHX108" s="201"/>
      <c r="VHY108" s="279"/>
      <c r="VHZ108" s="223"/>
      <c r="VIA108" s="1"/>
      <c r="VIB108" s="200"/>
      <c r="VIC108" s="201"/>
      <c r="VID108" s="279"/>
      <c r="VIE108" s="223"/>
      <c r="VIF108" s="1"/>
      <c r="VIG108" s="200"/>
      <c r="VIH108" s="201"/>
      <c r="VII108" s="279"/>
      <c r="VIJ108" s="223"/>
      <c r="VIK108" s="1"/>
      <c r="VIL108" s="200"/>
      <c r="VIM108" s="201"/>
      <c r="VIN108" s="279"/>
      <c r="VIO108" s="223"/>
      <c r="VIP108" s="1"/>
      <c r="VIQ108" s="200"/>
      <c r="VIR108" s="201"/>
      <c r="VIS108" s="279"/>
      <c r="VIT108" s="223"/>
      <c r="VIU108" s="1"/>
      <c r="VIV108" s="200"/>
      <c r="VIW108" s="201"/>
      <c r="VIX108" s="279"/>
      <c r="VIY108" s="223"/>
      <c r="VIZ108" s="1"/>
      <c r="VJA108" s="200"/>
      <c r="VJB108" s="201"/>
      <c r="VJC108" s="279"/>
      <c r="VJD108" s="223"/>
      <c r="VJE108" s="1"/>
      <c r="VJF108" s="200"/>
      <c r="VJG108" s="201"/>
      <c r="VJH108" s="279"/>
      <c r="VJI108" s="223"/>
      <c r="VJJ108" s="1"/>
      <c r="VJK108" s="200"/>
      <c r="VJL108" s="201"/>
      <c r="VJM108" s="279"/>
      <c r="VJN108" s="223"/>
      <c r="VJO108" s="1"/>
      <c r="VJP108" s="200"/>
      <c r="VJQ108" s="201"/>
      <c r="VJR108" s="279"/>
      <c r="VJS108" s="223"/>
      <c r="VJT108" s="1"/>
      <c r="VJU108" s="200"/>
      <c r="VJV108" s="201"/>
      <c r="VJW108" s="279"/>
      <c r="VJX108" s="223"/>
      <c r="VJY108" s="1"/>
      <c r="VJZ108" s="200"/>
      <c r="VKA108" s="201"/>
      <c r="VKB108" s="279"/>
      <c r="VKC108" s="223"/>
      <c r="VKD108" s="1"/>
      <c r="VKE108" s="200"/>
      <c r="VKF108" s="201"/>
      <c r="VKG108" s="279"/>
      <c r="VKH108" s="223"/>
      <c r="VKI108" s="1"/>
      <c r="VKJ108" s="200"/>
      <c r="VKK108" s="201"/>
      <c r="VKL108" s="279"/>
      <c r="VKM108" s="223"/>
      <c r="VKN108" s="1"/>
      <c r="VKO108" s="200"/>
      <c r="VKP108" s="201"/>
      <c r="VKQ108" s="279"/>
      <c r="VKR108" s="223"/>
      <c r="VKS108" s="1"/>
      <c r="VKT108" s="200"/>
      <c r="VKU108" s="201"/>
      <c r="VKV108" s="279"/>
      <c r="VKW108" s="223"/>
      <c r="VKX108" s="1"/>
      <c r="VKY108" s="200"/>
      <c r="VKZ108" s="201"/>
      <c r="VLA108" s="279"/>
      <c r="VLB108" s="223"/>
      <c r="VLC108" s="1"/>
      <c r="VLD108" s="200"/>
      <c r="VLE108" s="201"/>
      <c r="VLF108" s="279"/>
      <c r="VLG108" s="223"/>
      <c r="VLH108" s="1"/>
      <c r="VLI108" s="200"/>
      <c r="VLJ108" s="201"/>
      <c r="VLK108" s="279"/>
      <c r="VLL108" s="223"/>
      <c r="VLM108" s="1"/>
      <c r="VLN108" s="200"/>
      <c r="VLO108" s="201"/>
      <c r="VLP108" s="279"/>
      <c r="VLQ108" s="223"/>
      <c r="VLR108" s="1"/>
      <c r="VLS108" s="200"/>
      <c r="VLT108" s="201"/>
      <c r="VLU108" s="279"/>
      <c r="VLV108" s="223"/>
      <c r="VLW108" s="1"/>
      <c r="VLX108" s="200"/>
      <c r="VLY108" s="201"/>
      <c r="VLZ108" s="279"/>
      <c r="VMA108" s="223"/>
      <c r="VMB108" s="1"/>
      <c r="VMC108" s="200"/>
      <c r="VMD108" s="201"/>
      <c r="VME108" s="279"/>
      <c r="VMF108" s="223"/>
      <c r="VMG108" s="1"/>
      <c r="VMH108" s="200"/>
      <c r="VMI108" s="201"/>
      <c r="VMJ108" s="279"/>
      <c r="VMK108" s="223"/>
      <c r="VML108" s="1"/>
      <c r="VMM108" s="200"/>
      <c r="VMN108" s="201"/>
      <c r="VMO108" s="279"/>
      <c r="VMP108" s="223"/>
      <c r="VMQ108" s="1"/>
      <c r="VMR108" s="200"/>
      <c r="VMS108" s="201"/>
      <c r="VMT108" s="279"/>
      <c r="VMU108" s="223"/>
      <c r="VMV108" s="1"/>
      <c r="VMW108" s="200"/>
      <c r="VMX108" s="201"/>
      <c r="VMY108" s="279"/>
      <c r="VMZ108" s="223"/>
      <c r="VNA108" s="1"/>
      <c r="VNB108" s="200"/>
      <c r="VNC108" s="201"/>
      <c r="VND108" s="279"/>
      <c r="VNE108" s="223"/>
      <c r="VNF108" s="1"/>
      <c r="VNG108" s="200"/>
      <c r="VNH108" s="201"/>
      <c r="VNI108" s="279"/>
      <c r="VNJ108" s="223"/>
      <c r="VNK108" s="1"/>
      <c r="VNL108" s="200"/>
      <c r="VNM108" s="201"/>
      <c r="VNN108" s="279"/>
      <c r="VNO108" s="223"/>
      <c r="VNP108" s="1"/>
      <c r="VNQ108" s="200"/>
      <c r="VNR108" s="201"/>
      <c r="VNS108" s="279"/>
      <c r="VNT108" s="223"/>
      <c r="VNU108" s="1"/>
      <c r="VNV108" s="200"/>
      <c r="VNW108" s="201"/>
      <c r="VNX108" s="279"/>
      <c r="VNY108" s="223"/>
      <c r="VNZ108" s="1"/>
      <c r="VOA108" s="200"/>
      <c r="VOB108" s="201"/>
      <c r="VOC108" s="279"/>
      <c r="VOD108" s="223"/>
      <c r="VOE108" s="1"/>
      <c r="VOF108" s="200"/>
      <c r="VOG108" s="201"/>
      <c r="VOH108" s="279"/>
      <c r="VOI108" s="223"/>
      <c r="VOJ108" s="1"/>
      <c r="VOK108" s="200"/>
      <c r="VOL108" s="201"/>
      <c r="VOM108" s="279"/>
      <c r="VON108" s="223"/>
      <c r="VOO108" s="1"/>
      <c r="VOP108" s="200"/>
      <c r="VOQ108" s="201"/>
      <c r="VOR108" s="279"/>
      <c r="VOS108" s="223"/>
      <c r="VOT108" s="1"/>
      <c r="VOU108" s="200"/>
      <c r="VOV108" s="201"/>
      <c r="VOW108" s="279"/>
      <c r="VOX108" s="223"/>
      <c r="VOY108" s="1"/>
      <c r="VOZ108" s="200"/>
      <c r="VPA108" s="201"/>
      <c r="VPB108" s="279"/>
      <c r="VPC108" s="223"/>
      <c r="VPD108" s="1"/>
      <c r="VPE108" s="200"/>
      <c r="VPF108" s="201"/>
      <c r="VPG108" s="279"/>
      <c r="VPH108" s="223"/>
      <c r="VPI108" s="1"/>
      <c r="VPJ108" s="200"/>
      <c r="VPK108" s="201"/>
      <c r="VPL108" s="279"/>
      <c r="VPM108" s="223"/>
      <c r="VPN108" s="1"/>
      <c r="VPO108" s="200"/>
      <c r="VPP108" s="201"/>
      <c r="VPQ108" s="279"/>
      <c r="VPR108" s="223"/>
      <c r="VPS108" s="1"/>
      <c r="VPT108" s="200"/>
      <c r="VPU108" s="201"/>
      <c r="VPV108" s="279"/>
      <c r="VPW108" s="223"/>
      <c r="VPX108" s="1"/>
      <c r="VPY108" s="200"/>
      <c r="VPZ108" s="201"/>
      <c r="VQA108" s="279"/>
      <c r="VQB108" s="223"/>
      <c r="VQC108" s="1"/>
      <c r="VQD108" s="200"/>
      <c r="VQE108" s="201"/>
      <c r="VQF108" s="279"/>
      <c r="VQG108" s="223"/>
      <c r="VQH108" s="1"/>
      <c r="VQI108" s="200"/>
      <c r="VQJ108" s="201"/>
      <c r="VQK108" s="279"/>
      <c r="VQL108" s="223"/>
      <c r="VQM108" s="1"/>
      <c r="VQN108" s="200"/>
      <c r="VQO108" s="201"/>
      <c r="VQP108" s="279"/>
      <c r="VQQ108" s="223"/>
      <c r="VQR108" s="1"/>
      <c r="VQS108" s="200"/>
      <c r="VQT108" s="201"/>
      <c r="VQU108" s="279"/>
      <c r="VQV108" s="223"/>
      <c r="VQW108" s="1"/>
      <c r="VQX108" s="200"/>
      <c r="VQY108" s="201"/>
      <c r="VQZ108" s="279"/>
      <c r="VRA108" s="223"/>
      <c r="VRB108" s="1"/>
      <c r="VRC108" s="200"/>
      <c r="VRD108" s="201"/>
      <c r="VRE108" s="279"/>
      <c r="VRF108" s="223"/>
      <c r="VRG108" s="1"/>
      <c r="VRH108" s="200"/>
      <c r="VRI108" s="201"/>
      <c r="VRJ108" s="279"/>
      <c r="VRK108" s="223"/>
      <c r="VRL108" s="1"/>
      <c r="VRM108" s="200"/>
      <c r="VRN108" s="201"/>
      <c r="VRO108" s="279"/>
      <c r="VRP108" s="223"/>
      <c r="VRQ108" s="1"/>
      <c r="VRR108" s="200"/>
      <c r="VRS108" s="201"/>
      <c r="VRT108" s="279"/>
      <c r="VRU108" s="223"/>
      <c r="VRV108" s="1"/>
      <c r="VRW108" s="200"/>
      <c r="VRX108" s="201"/>
      <c r="VRY108" s="279"/>
      <c r="VRZ108" s="223"/>
      <c r="VSA108" s="1"/>
      <c r="VSB108" s="200"/>
      <c r="VSC108" s="201"/>
      <c r="VSD108" s="279"/>
      <c r="VSE108" s="223"/>
      <c r="VSF108" s="1"/>
      <c r="VSG108" s="200"/>
      <c r="VSH108" s="201"/>
      <c r="VSI108" s="279"/>
      <c r="VSJ108" s="223"/>
      <c r="VSK108" s="1"/>
      <c r="VSL108" s="200"/>
      <c r="VSM108" s="201"/>
      <c r="VSN108" s="279"/>
      <c r="VSO108" s="223"/>
      <c r="VSP108" s="1"/>
      <c r="VSQ108" s="200"/>
      <c r="VSR108" s="201"/>
      <c r="VSS108" s="279"/>
      <c r="VST108" s="223"/>
      <c r="VSU108" s="1"/>
      <c r="VSV108" s="200"/>
      <c r="VSW108" s="201"/>
      <c r="VSX108" s="279"/>
      <c r="VSY108" s="223"/>
      <c r="VSZ108" s="1"/>
      <c r="VTA108" s="200"/>
      <c r="VTB108" s="201"/>
      <c r="VTC108" s="279"/>
      <c r="VTD108" s="223"/>
      <c r="VTE108" s="1"/>
      <c r="VTF108" s="200"/>
      <c r="VTG108" s="201"/>
      <c r="VTH108" s="279"/>
      <c r="VTI108" s="223"/>
      <c r="VTJ108" s="1"/>
      <c r="VTK108" s="200"/>
      <c r="VTL108" s="201"/>
      <c r="VTM108" s="279"/>
      <c r="VTN108" s="223"/>
      <c r="VTO108" s="1"/>
      <c r="VTP108" s="200"/>
      <c r="VTQ108" s="201"/>
      <c r="VTR108" s="279"/>
      <c r="VTS108" s="223"/>
      <c r="VTT108" s="1"/>
      <c r="VTU108" s="200"/>
      <c r="VTV108" s="201"/>
      <c r="VTW108" s="279"/>
      <c r="VTX108" s="223"/>
      <c r="VTY108" s="1"/>
      <c r="VTZ108" s="200"/>
      <c r="VUA108" s="201"/>
      <c r="VUB108" s="279"/>
      <c r="VUC108" s="223"/>
      <c r="VUD108" s="1"/>
      <c r="VUE108" s="200"/>
      <c r="VUF108" s="201"/>
      <c r="VUG108" s="279"/>
      <c r="VUH108" s="223"/>
      <c r="VUI108" s="1"/>
      <c r="VUJ108" s="200"/>
      <c r="VUK108" s="201"/>
      <c r="VUL108" s="279"/>
      <c r="VUM108" s="223"/>
      <c r="VUN108" s="1"/>
      <c r="VUO108" s="200"/>
      <c r="VUP108" s="201"/>
      <c r="VUQ108" s="279"/>
      <c r="VUR108" s="223"/>
      <c r="VUS108" s="1"/>
      <c r="VUT108" s="200"/>
      <c r="VUU108" s="201"/>
      <c r="VUV108" s="279"/>
      <c r="VUW108" s="223"/>
      <c r="VUX108" s="1"/>
      <c r="VUY108" s="200"/>
      <c r="VUZ108" s="201"/>
      <c r="VVA108" s="279"/>
      <c r="VVB108" s="223"/>
      <c r="VVC108" s="1"/>
      <c r="VVD108" s="200"/>
      <c r="VVE108" s="201"/>
      <c r="VVF108" s="279"/>
      <c r="VVG108" s="223"/>
      <c r="VVH108" s="1"/>
      <c r="VVI108" s="200"/>
      <c r="VVJ108" s="201"/>
      <c r="VVK108" s="279"/>
      <c r="VVL108" s="223"/>
      <c r="VVM108" s="1"/>
      <c r="VVN108" s="200"/>
      <c r="VVO108" s="201"/>
      <c r="VVP108" s="279"/>
      <c r="VVQ108" s="223"/>
      <c r="VVR108" s="1"/>
      <c r="VVS108" s="200"/>
      <c r="VVT108" s="201"/>
      <c r="VVU108" s="279"/>
      <c r="VVV108" s="223"/>
      <c r="VVW108" s="1"/>
      <c r="VVX108" s="200"/>
      <c r="VVY108" s="201"/>
      <c r="VVZ108" s="279"/>
      <c r="VWA108" s="223"/>
      <c r="VWB108" s="1"/>
      <c r="VWC108" s="200"/>
      <c r="VWD108" s="201"/>
      <c r="VWE108" s="279"/>
      <c r="VWF108" s="223"/>
      <c r="VWG108" s="1"/>
      <c r="VWH108" s="200"/>
      <c r="VWI108" s="201"/>
      <c r="VWJ108" s="279"/>
      <c r="VWK108" s="223"/>
      <c r="VWL108" s="1"/>
      <c r="VWM108" s="200"/>
      <c r="VWN108" s="201"/>
      <c r="VWO108" s="279"/>
      <c r="VWP108" s="223"/>
      <c r="VWQ108" s="1"/>
      <c r="VWR108" s="200"/>
      <c r="VWS108" s="201"/>
      <c r="VWT108" s="279"/>
      <c r="VWU108" s="223"/>
      <c r="VWV108" s="1"/>
      <c r="VWW108" s="200"/>
      <c r="VWX108" s="201"/>
      <c r="VWY108" s="279"/>
      <c r="VWZ108" s="223"/>
      <c r="VXA108" s="1"/>
      <c r="VXB108" s="200"/>
      <c r="VXC108" s="201"/>
      <c r="VXD108" s="279"/>
      <c r="VXE108" s="223"/>
      <c r="VXF108" s="1"/>
      <c r="VXG108" s="200"/>
      <c r="VXH108" s="201"/>
      <c r="VXI108" s="279"/>
      <c r="VXJ108" s="223"/>
      <c r="VXK108" s="1"/>
      <c r="VXL108" s="200"/>
      <c r="VXM108" s="201"/>
      <c r="VXN108" s="279"/>
      <c r="VXO108" s="223"/>
      <c r="VXP108" s="1"/>
      <c r="VXQ108" s="200"/>
      <c r="VXR108" s="201"/>
      <c r="VXS108" s="279"/>
      <c r="VXT108" s="223"/>
      <c r="VXU108" s="1"/>
      <c r="VXV108" s="200"/>
      <c r="VXW108" s="201"/>
      <c r="VXX108" s="279"/>
      <c r="VXY108" s="223"/>
      <c r="VXZ108" s="1"/>
      <c r="VYA108" s="200"/>
      <c r="VYB108" s="201"/>
      <c r="VYC108" s="279"/>
      <c r="VYD108" s="223"/>
      <c r="VYE108" s="1"/>
      <c r="VYF108" s="200"/>
      <c r="VYG108" s="201"/>
      <c r="VYH108" s="279"/>
      <c r="VYI108" s="223"/>
      <c r="VYJ108" s="1"/>
      <c r="VYK108" s="200"/>
      <c r="VYL108" s="201"/>
      <c r="VYM108" s="279"/>
      <c r="VYN108" s="223"/>
      <c r="VYO108" s="1"/>
      <c r="VYP108" s="200"/>
      <c r="VYQ108" s="201"/>
      <c r="VYR108" s="279"/>
      <c r="VYS108" s="223"/>
      <c r="VYT108" s="1"/>
      <c r="VYU108" s="200"/>
      <c r="VYV108" s="201"/>
      <c r="VYW108" s="279"/>
      <c r="VYX108" s="223"/>
      <c r="VYY108" s="1"/>
      <c r="VYZ108" s="200"/>
      <c r="VZA108" s="201"/>
      <c r="VZB108" s="279"/>
      <c r="VZC108" s="223"/>
      <c r="VZD108" s="1"/>
      <c r="VZE108" s="200"/>
      <c r="VZF108" s="201"/>
      <c r="VZG108" s="279"/>
      <c r="VZH108" s="223"/>
      <c r="VZI108" s="1"/>
      <c r="VZJ108" s="200"/>
      <c r="VZK108" s="201"/>
      <c r="VZL108" s="279"/>
      <c r="VZM108" s="223"/>
      <c r="VZN108" s="1"/>
      <c r="VZO108" s="200"/>
      <c r="VZP108" s="201"/>
      <c r="VZQ108" s="279"/>
      <c r="VZR108" s="223"/>
      <c r="VZS108" s="1"/>
      <c r="VZT108" s="200"/>
      <c r="VZU108" s="201"/>
      <c r="VZV108" s="279"/>
      <c r="VZW108" s="223"/>
      <c r="VZX108" s="1"/>
      <c r="VZY108" s="200"/>
      <c r="VZZ108" s="201"/>
      <c r="WAA108" s="279"/>
      <c r="WAB108" s="223"/>
      <c r="WAC108" s="1"/>
      <c r="WAD108" s="200"/>
      <c r="WAE108" s="201"/>
      <c r="WAF108" s="279"/>
      <c r="WAG108" s="223"/>
      <c r="WAH108" s="1"/>
      <c r="WAI108" s="200"/>
      <c r="WAJ108" s="201"/>
      <c r="WAK108" s="279"/>
      <c r="WAL108" s="223"/>
      <c r="WAM108" s="1"/>
      <c r="WAN108" s="200"/>
      <c r="WAO108" s="201"/>
      <c r="WAP108" s="279"/>
      <c r="WAQ108" s="223"/>
      <c r="WAR108" s="1"/>
      <c r="WAS108" s="200"/>
      <c r="WAT108" s="201"/>
      <c r="WAU108" s="279"/>
      <c r="WAV108" s="223"/>
      <c r="WAW108" s="1"/>
      <c r="WAX108" s="200"/>
      <c r="WAY108" s="201"/>
      <c r="WAZ108" s="279"/>
      <c r="WBA108" s="223"/>
      <c r="WBB108" s="1"/>
      <c r="WBC108" s="200"/>
      <c r="WBD108" s="201"/>
      <c r="WBE108" s="279"/>
      <c r="WBF108" s="223"/>
      <c r="WBG108" s="1"/>
      <c r="WBH108" s="200"/>
      <c r="WBI108" s="201"/>
      <c r="WBJ108" s="279"/>
      <c r="WBK108" s="223"/>
      <c r="WBL108" s="1"/>
      <c r="WBM108" s="200"/>
      <c r="WBN108" s="201"/>
      <c r="WBO108" s="279"/>
      <c r="WBP108" s="223"/>
      <c r="WBQ108" s="1"/>
      <c r="WBR108" s="200"/>
      <c r="WBS108" s="201"/>
      <c r="WBT108" s="279"/>
      <c r="WBU108" s="223"/>
      <c r="WBV108" s="1"/>
      <c r="WBW108" s="200"/>
      <c r="WBX108" s="201"/>
      <c r="WBY108" s="279"/>
      <c r="WBZ108" s="223"/>
      <c r="WCA108" s="1"/>
      <c r="WCB108" s="200"/>
      <c r="WCC108" s="201"/>
      <c r="WCD108" s="279"/>
      <c r="WCE108" s="223"/>
      <c r="WCF108" s="1"/>
      <c r="WCG108" s="200"/>
      <c r="WCH108" s="201"/>
      <c r="WCI108" s="279"/>
      <c r="WCJ108" s="223"/>
      <c r="WCK108" s="1"/>
      <c r="WCL108" s="200"/>
      <c r="WCM108" s="201"/>
      <c r="WCN108" s="279"/>
      <c r="WCO108" s="223"/>
      <c r="WCP108" s="1"/>
      <c r="WCQ108" s="200"/>
      <c r="WCR108" s="201"/>
      <c r="WCS108" s="279"/>
      <c r="WCT108" s="223"/>
      <c r="WCU108" s="1"/>
      <c r="WCV108" s="200"/>
      <c r="WCW108" s="201"/>
      <c r="WCX108" s="279"/>
      <c r="WCY108" s="223"/>
      <c r="WCZ108" s="1"/>
      <c r="WDA108" s="200"/>
      <c r="WDB108" s="201"/>
      <c r="WDC108" s="279"/>
      <c r="WDD108" s="223"/>
      <c r="WDE108" s="1"/>
      <c r="WDF108" s="200"/>
      <c r="WDG108" s="201"/>
      <c r="WDH108" s="279"/>
      <c r="WDI108" s="223"/>
      <c r="WDJ108" s="1"/>
      <c r="WDK108" s="200"/>
      <c r="WDL108" s="201"/>
      <c r="WDM108" s="279"/>
      <c r="WDN108" s="223"/>
      <c r="WDO108" s="1"/>
      <c r="WDP108" s="200"/>
      <c r="WDQ108" s="201"/>
      <c r="WDR108" s="279"/>
      <c r="WDS108" s="223"/>
      <c r="WDT108" s="1"/>
      <c r="WDU108" s="200"/>
      <c r="WDV108" s="201"/>
      <c r="WDW108" s="279"/>
      <c r="WDX108" s="223"/>
      <c r="WDY108" s="1"/>
      <c r="WDZ108" s="200"/>
      <c r="WEA108" s="201"/>
      <c r="WEB108" s="279"/>
      <c r="WEC108" s="223"/>
      <c r="WED108" s="1"/>
      <c r="WEE108" s="200"/>
      <c r="WEF108" s="201"/>
      <c r="WEG108" s="279"/>
      <c r="WEH108" s="223"/>
      <c r="WEI108" s="1"/>
      <c r="WEJ108" s="200"/>
      <c r="WEK108" s="201"/>
      <c r="WEL108" s="279"/>
      <c r="WEM108" s="223"/>
      <c r="WEN108" s="1"/>
      <c r="WEO108" s="200"/>
      <c r="WEP108" s="201"/>
      <c r="WEQ108" s="279"/>
      <c r="WER108" s="223"/>
      <c r="WES108" s="1"/>
      <c r="WET108" s="200"/>
      <c r="WEU108" s="201"/>
      <c r="WEV108" s="279"/>
      <c r="WEW108" s="223"/>
      <c r="WEX108" s="1"/>
      <c r="WEY108" s="200"/>
      <c r="WEZ108" s="201"/>
      <c r="WFA108" s="279"/>
      <c r="WFB108" s="223"/>
      <c r="WFC108" s="1"/>
      <c r="WFD108" s="200"/>
      <c r="WFE108" s="201"/>
      <c r="WFF108" s="279"/>
      <c r="WFG108" s="223"/>
      <c r="WFH108" s="1"/>
      <c r="WFI108" s="200"/>
      <c r="WFJ108" s="201"/>
      <c r="WFK108" s="279"/>
      <c r="WFL108" s="223"/>
      <c r="WFM108" s="1"/>
      <c r="WFN108" s="200"/>
      <c r="WFO108" s="201"/>
      <c r="WFP108" s="279"/>
      <c r="WFQ108" s="223"/>
      <c r="WFR108" s="1"/>
      <c r="WFS108" s="200"/>
      <c r="WFT108" s="201"/>
      <c r="WFU108" s="279"/>
      <c r="WFV108" s="223"/>
      <c r="WFW108" s="1"/>
      <c r="WFX108" s="200"/>
      <c r="WFY108" s="201"/>
      <c r="WFZ108" s="279"/>
      <c r="WGA108" s="223"/>
      <c r="WGB108" s="1"/>
      <c r="WGC108" s="200"/>
      <c r="WGD108" s="201"/>
      <c r="WGE108" s="279"/>
      <c r="WGF108" s="223"/>
      <c r="WGG108" s="1"/>
      <c r="WGH108" s="200"/>
      <c r="WGI108" s="201"/>
      <c r="WGJ108" s="279"/>
      <c r="WGK108" s="223"/>
      <c r="WGL108" s="1"/>
      <c r="WGM108" s="200"/>
      <c r="WGN108" s="201"/>
      <c r="WGO108" s="279"/>
      <c r="WGP108" s="223"/>
      <c r="WGQ108" s="1"/>
      <c r="WGR108" s="200"/>
      <c r="WGS108" s="201"/>
      <c r="WGT108" s="279"/>
      <c r="WGU108" s="223"/>
      <c r="WGV108" s="1"/>
      <c r="WGW108" s="200"/>
      <c r="WGX108" s="201"/>
      <c r="WGY108" s="279"/>
      <c r="WGZ108" s="223"/>
      <c r="WHA108" s="1"/>
      <c r="WHB108" s="200"/>
      <c r="WHC108" s="201"/>
      <c r="WHD108" s="279"/>
      <c r="WHE108" s="223"/>
      <c r="WHF108" s="1"/>
      <c r="WHG108" s="200"/>
      <c r="WHH108" s="201"/>
      <c r="WHI108" s="279"/>
      <c r="WHJ108" s="223"/>
      <c r="WHK108" s="1"/>
      <c r="WHL108" s="200"/>
      <c r="WHM108" s="201"/>
      <c r="WHN108" s="279"/>
      <c r="WHO108" s="223"/>
      <c r="WHP108" s="1"/>
      <c r="WHQ108" s="200"/>
      <c r="WHR108" s="201"/>
      <c r="WHS108" s="279"/>
      <c r="WHT108" s="223"/>
      <c r="WHU108" s="1"/>
      <c r="WHV108" s="200"/>
      <c r="WHW108" s="201"/>
      <c r="WHX108" s="279"/>
      <c r="WHY108" s="223"/>
      <c r="WHZ108" s="1"/>
      <c r="WIA108" s="200"/>
      <c r="WIB108" s="201"/>
      <c r="WIC108" s="279"/>
      <c r="WID108" s="223"/>
      <c r="WIE108" s="1"/>
      <c r="WIF108" s="200"/>
      <c r="WIG108" s="201"/>
      <c r="WIH108" s="279"/>
      <c r="WII108" s="223"/>
      <c r="WIJ108" s="1"/>
      <c r="WIK108" s="200"/>
      <c r="WIL108" s="201"/>
      <c r="WIM108" s="279"/>
      <c r="WIN108" s="223"/>
      <c r="WIO108" s="1"/>
      <c r="WIP108" s="200"/>
      <c r="WIQ108" s="201"/>
      <c r="WIR108" s="279"/>
      <c r="WIS108" s="223"/>
      <c r="WIT108" s="1"/>
      <c r="WIU108" s="200"/>
      <c r="WIV108" s="201"/>
      <c r="WIW108" s="279"/>
      <c r="WIX108" s="223"/>
      <c r="WIY108" s="1"/>
      <c r="WIZ108" s="200"/>
      <c r="WJA108" s="201"/>
      <c r="WJB108" s="279"/>
      <c r="WJC108" s="223"/>
      <c r="WJD108" s="1"/>
      <c r="WJE108" s="200"/>
      <c r="WJF108" s="201"/>
      <c r="WJG108" s="279"/>
      <c r="WJH108" s="223"/>
      <c r="WJI108" s="1"/>
      <c r="WJJ108" s="200"/>
      <c r="WJK108" s="201"/>
      <c r="WJL108" s="279"/>
      <c r="WJM108" s="223"/>
      <c r="WJN108" s="1"/>
      <c r="WJO108" s="200"/>
      <c r="WJP108" s="201"/>
      <c r="WJQ108" s="279"/>
      <c r="WJR108" s="223"/>
      <c r="WJS108" s="1"/>
      <c r="WJT108" s="200"/>
      <c r="WJU108" s="201"/>
      <c r="WJV108" s="279"/>
      <c r="WJW108" s="223"/>
      <c r="WJX108" s="1"/>
      <c r="WJY108" s="200"/>
      <c r="WJZ108" s="201"/>
      <c r="WKA108" s="279"/>
      <c r="WKB108" s="223"/>
      <c r="WKC108" s="1"/>
      <c r="WKD108" s="200"/>
      <c r="WKE108" s="201"/>
      <c r="WKF108" s="279"/>
      <c r="WKG108" s="223"/>
      <c r="WKH108" s="1"/>
      <c r="WKI108" s="200"/>
      <c r="WKJ108" s="201"/>
      <c r="WKK108" s="279"/>
      <c r="WKL108" s="223"/>
      <c r="WKM108" s="1"/>
      <c r="WKN108" s="200"/>
      <c r="WKO108" s="201"/>
      <c r="WKP108" s="279"/>
      <c r="WKQ108" s="223"/>
      <c r="WKR108" s="1"/>
      <c r="WKS108" s="200"/>
      <c r="WKT108" s="201"/>
      <c r="WKU108" s="279"/>
      <c r="WKV108" s="223"/>
      <c r="WKW108" s="1"/>
      <c r="WKX108" s="200"/>
      <c r="WKY108" s="201"/>
      <c r="WKZ108" s="279"/>
      <c r="WLA108" s="223"/>
      <c r="WLB108" s="1"/>
      <c r="WLC108" s="200"/>
      <c r="WLD108" s="201"/>
      <c r="WLE108" s="279"/>
      <c r="WLF108" s="223"/>
      <c r="WLG108" s="1"/>
      <c r="WLH108" s="200"/>
      <c r="WLI108" s="201"/>
      <c r="WLJ108" s="279"/>
      <c r="WLK108" s="223"/>
      <c r="WLL108" s="1"/>
      <c r="WLM108" s="200"/>
      <c r="WLN108" s="201"/>
      <c r="WLO108" s="279"/>
      <c r="WLP108" s="223"/>
      <c r="WLQ108" s="1"/>
      <c r="WLR108" s="200"/>
      <c r="WLS108" s="201"/>
      <c r="WLT108" s="279"/>
      <c r="WLU108" s="223"/>
      <c r="WLV108" s="1"/>
      <c r="WLW108" s="200"/>
      <c r="WLX108" s="201"/>
      <c r="WLY108" s="279"/>
      <c r="WLZ108" s="223"/>
      <c r="WMA108" s="1"/>
      <c r="WMB108" s="200"/>
      <c r="WMC108" s="201"/>
      <c r="WMD108" s="279"/>
      <c r="WME108" s="223"/>
      <c r="WMF108" s="1"/>
      <c r="WMG108" s="200"/>
      <c r="WMH108" s="201"/>
      <c r="WMI108" s="279"/>
      <c r="WMJ108" s="223"/>
      <c r="WMK108" s="1"/>
      <c r="WML108" s="200"/>
      <c r="WMM108" s="201"/>
      <c r="WMN108" s="279"/>
      <c r="WMO108" s="223"/>
      <c r="WMP108" s="1"/>
      <c r="WMQ108" s="200"/>
      <c r="WMR108" s="201"/>
      <c r="WMS108" s="279"/>
      <c r="WMT108" s="223"/>
      <c r="WMU108" s="1"/>
      <c r="WMV108" s="200"/>
      <c r="WMW108" s="201"/>
      <c r="WMX108" s="279"/>
      <c r="WMY108" s="223"/>
      <c r="WMZ108" s="1"/>
      <c r="WNA108" s="200"/>
      <c r="WNB108" s="201"/>
      <c r="WNC108" s="279"/>
      <c r="WND108" s="223"/>
      <c r="WNE108" s="1"/>
      <c r="WNF108" s="200"/>
      <c r="WNG108" s="201"/>
      <c r="WNH108" s="279"/>
      <c r="WNI108" s="223"/>
      <c r="WNJ108" s="1"/>
      <c r="WNK108" s="200"/>
      <c r="WNL108" s="201"/>
      <c r="WNM108" s="279"/>
      <c r="WNN108" s="223"/>
      <c r="WNO108" s="1"/>
      <c r="WNP108" s="200"/>
      <c r="WNQ108" s="201"/>
      <c r="WNR108" s="279"/>
      <c r="WNS108" s="223"/>
      <c r="WNT108" s="1"/>
      <c r="WNU108" s="200"/>
      <c r="WNV108" s="201"/>
      <c r="WNW108" s="279"/>
      <c r="WNX108" s="223"/>
      <c r="WNY108" s="1"/>
      <c r="WNZ108" s="200"/>
      <c r="WOA108" s="201"/>
      <c r="WOB108" s="279"/>
      <c r="WOC108" s="223"/>
      <c r="WOD108" s="1"/>
      <c r="WOE108" s="200"/>
      <c r="WOF108" s="201"/>
      <c r="WOG108" s="279"/>
      <c r="WOH108" s="223"/>
      <c r="WOI108" s="1"/>
      <c r="WOJ108" s="200"/>
      <c r="WOK108" s="201"/>
      <c r="WOL108" s="279"/>
      <c r="WOM108" s="223"/>
      <c r="WON108" s="1"/>
      <c r="WOO108" s="200"/>
      <c r="WOP108" s="201"/>
      <c r="WOQ108" s="279"/>
      <c r="WOR108" s="223"/>
      <c r="WOS108" s="1"/>
      <c r="WOT108" s="200"/>
      <c r="WOU108" s="201"/>
      <c r="WOV108" s="279"/>
      <c r="WOW108" s="223"/>
      <c r="WOX108" s="1"/>
      <c r="WOY108" s="200"/>
      <c r="WOZ108" s="201"/>
      <c r="WPA108" s="279"/>
      <c r="WPB108" s="223"/>
      <c r="WPC108" s="1"/>
      <c r="WPD108" s="200"/>
      <c r="WPE108" s="201"/>
      <c r="WPF108" s="279"/>
      <c r="WPG108" s="223"/>
      <c r="WPH108" s="1"/>
      <c r="WPI108" s="200"/>
      <c r="WPJ108" s="201"/>
      <c r="WPK108" s="279"/>
      <c r="WPL108" s="223"/>
      <c r="WPM108" s="1"/>
      <c r="WPN108" s="200"/>
      <c r="WPO108" s="201"/>
      <c r="WPP108" s="279"/>
      <c r="WPQ108" s="223"/>
      <c r="WPR108" s="1"/>
      <c r="WPS108" s="200"/>
      <c r="WPT108" s="201"/>
      <c r="WPU108" s="279"/>
      <c r="WPV108" s="223"/>
      <c r="WPW108" s="1"/>
      <c r="WPX108" s="200"/>
      <c r="WPY108" s="201"/>
      <c r="WPZ108" s="279"/>
      <c r="WQA108" s="223"/>
      <c r="WQB108" s="1"/>
      <c r="WQC108" s="200"/>
      <c r="WQD108" s="201"/>
      <c r="WQE108" s="279"/>
      <c r="WQF108" s="223"/>
      <c r="WQG108" s="1"/>
      <c r="WQH108" s="200"/>
      <c r="WQI108" s="201"/>
      <c r="WQJ108" s="279"/>
      <c r="WQK108" s="223"/>
      <c r="WQL108" s="1"/>
      <c r="WQM108" s="200"/>
      <c r="WQN108" s="201"/>
      <c r="WQO108" s="279"/>
      <c r="WQP108" s="223"/>
      <c r="WQQ108" s="1"/>
      <c r="WQR108" s="200"/>
      <c r="WQS108" s="201"/>
      <c r="WQT108" s="279"/>
      <c r="WQU108" s="223"/>
      <c r="WQV108" s="1"/>
      <c r="WQW108" s="200"/>
      <c r="WQX108" s="201"/>
      <c r="WQY108" s="279"/>
      <c r="WQZ108" s="223"/>
      <c r="WRA108" s="1"/>
      <c r="WRB108" s="200"/>
      <c r="WRC108" s="201"/>
      <c r="WRD108" s="279"/>
      <c r="WRE108" s="223"/>
      <c r="WRF108" s="1"/>
      <c r="WRG108" s="200"/>
      <c r="WRH108" s="201"/>
      <c r="WRI108" s="279"/>
      <c r="WRJ108" s="223"/>
      <c r="WRK108" s="1"/>
      <c r="WRL108" s="200"/>
      <c r="WRM108" s="201"/>
      <c r="WRN108" s="279"/>
      <c r="WRO108" s="223"/>
      <c r="WRP108" s="1"/>
      <c r="WRQ108" s="200"/>
      <c r="WRR108" s="201"/>
      <c r="WRS108" s="279"/>
      <c r="WRT108" s="223"/>
      <c r="WRU108" s="1"/>
      <c r="WRV108" s="200"/>
      <c r="WRW108" s="201"/>
      <c r="WRX108" s="279"/>
      <c r="WRY108" s="223"/>
      <c r="WRZ108" s="1"/>
      <c r="WSA108" s="200"/>
      <c r="WSB108" s="201"/>
      <c r="WSC108" s="279"/>
      <c r="WSD108" s="223"/>
      <c r="WSE108" s="1"/>
      <c r="WSF108" s="200"/>
      <c r="WSG108" s="201"/>
      <c r="WSH108" s="279"/>
      <c r="WSI108" s="223"/>
      <c r="WSJ108" s="1"/>
      <c r="WSK108" s="200"/>
      <c r="WSL108" s="201"/>
      <c r="WSM108" s="279"/>
      <c r="WSN108" s="223"/>
      <c r="WSO108" s="1"/>
      <c r="WSP108" s="200"/>
      <c r="WSQ108" s="201"/>
      <c r="WSR108" s="279"/>
      <c r="WSS108" s="223"/>
      <c r="WST108" s="1"/>
      <c r="WSU108" s="200"/>
      <c r="WSV108" s="201"/>
      <c r="WSW108" s="279"/>
      <c r="WSX108" s="223"/>
      <c r="WSY108" s="1"/>
      <c r="WSZ108" s="200"/>
      <c r="WTA108" s="201"/>
      <c r="WTB108" s="279"/>
      <c r="WTC108" s="223"/>
      <c r="WTD108" s="1"/>
      <c r="WTE108" s="200"/>
      <c r="WTF108" s="201"/>
      <c r="WTG108" s="279"/>
      <c r="WTH108" s="223"/>
      <c r="WTI108" s="1"/>
      <c r="WTJ108" s="200"/>
      <c r="WTK108" s="201"/>
      <c r="WTL108" s="279"/>
      <c r="WTM108" s="223"/>
      <c r="WTN108" s="1"/>
      <c r="WTO108" s="200"/>
      <c r="WTP108" s="201"/>
      <c r="WTQ108" s="279"/>
      <c r="WTR108" s="223"/>
      <c r="WTS108" s="1"/>
      <c r="WTT108" s="200"/>
      <c r="WTU108" s="201"/>
      <c r="WTV108" s="279"/>
      <c r="WTW108" s="223"/>
      <c r="WTX108" s="1"/>
      <c r="WTY108" s="200"/>
      <c r="WTZ108" s="201"/>
      <c r="WUA108" s="279"/>
      <c r="WUB108" s="223"/>
      <c r="WUC108" s="1"/>
      <c r="WUD108" s="200"/>
      <c r="WUE108" s="201"/>
      <c r="WUF108" s="279"/>
      <c r="WUG108" s="223"/>
      <c r="WUH108" s="1"/>
      <c r="WUI108" s="200"/>
      <c r="WUJ108" s="201"/>
      <c r="WUK108" s="279"/>
      <c r="WUL108" s="223"/>
      <c r="WUM108" s="1"/>
      <c r="WUN108" s="200"/>
      <c r="WUO108" s="201"/>
      <c r="WUP108" s="279"/>
      <c r="WUQ108" s="223"/>
      <c r="WUR108" s="1"/>
      <c r="WUS108" s="200"/>
      <c r="WUT108" s="201"/>
      <c r="WUU108" s="279"/>
      <c r="WUV108" s="223"/>
      <c r="WUW108" s="1"/>
      <c r="WUX108" s="200"/>
      <c r="WUY108" s="201"/>
      <c r="WUZ108" s="279"/>
      <c r="WVA108" s="223"/>
      <c r="WVB108" s="1"/>
      <c r="WVC108" s="200"/>
      <c r="WVD108" s="201"/>
      <c r="WVE108" s="279"/>
      <c r="WVF108" s="223"/>
      <c r="WVG108" s="1"/>
      <c r="WVH108" s="200"/>
      <c r="WVI108" s="201"/>
      <c r="WVJ108" s="279"/>
      <c r="WVK108" s="223"/>
      <c r="WVL108" s="1"/>
      <c r="WVM108" s="200"/>
      <c r="WVN108" s="201"/>
      <c r="WVO108" s="279"/>
      <c r="WVP108" s="223"/>
      <c r="WVQ108" s="1"/>
      <c r="WVR108" s="200"/>
      <c r="WVS108" s="201"/>
      <c r="WVT108" s="279"/>
      <c r="WVU108" s="223"/>
      <c r="WVV108" s="1"/>
      <c r="WVW108" s="200"/>
      <c r="WVX108" s="201"/>
      <c r="WVY108" s="279"/>
      <c r="WVZ108" s="223"/>
      <c r="WWA108" s="1"/>
      <c r="WWB108" s="200"/>
      <c r="WWC108" s="201"/>
      <c r="WWD108" s="279"/>
      <c r="WWE108" s="223"/>
      <c r="WWF108" s="1"/>
      <c r="WWG108" s="200"/>
      <c r="WWH108" s="201"/>
      <c r="WWI108" s="279"/>
      <c r="WWJ108" s="223"/>
      <c r="WWK108" s="1"/>
      <c r="WWL108" s="200"/>
      <c r="WWM108" s="201"/>
      <c r="WWN108" s="279"/>
      <c r="WWO108" s="223"/>
      <c r="WWP108" s="1"/>
      <c r="WWQ108" s="200"/>
      <c r="WWR108" s="201"/>
      <c r="WWS108" s="279"/>
      <c r="WWT108" s="223"/>
      <c r="WWU108" s="1"/>
      <c r="WWV108" s="200"/>
      <c r="WWW108" s="201"/>
      <c r="WWX108" s="279"/>
      <c r="WWY108" s="223"/>
      <c r="WWZ108" s="1"/>
      <c r="WXA108" s="200"/>
      <c r="WXB108" s="201"/>
      <c r="WXC108" s="279"/>
      <c r="WXD108" s="223"/>
      <c r="WXE108" s="1"/>
      <c r="WXF108" s="200"/>
      <c r="WXG108" s="201"/>
      <c r="WXH108" s="279"/>
      <c r="WXI108" s="223"/>
      <c r="WXJ108" s="1"/>
      <c r="WXK108" s="200"/>
      <c r="WXL108" s="201"/>
      <c r="WXM108" s="279"/>
      <c r="WXN108" s="223"/>
      <c r="WXO108" s="1"/>
      <c r="WXP108" s="200"/>
      <c r="WXQ108" s="201"/>
      <c r="WXR108" s="279"/>
      <c r="WXS108" s="223"/>
      <c r="WXT108" s="1"/>
      <c r="WXU108" s="200"/>
      <c r="WXV108" s="201"/>
      <c r="WXW108" s="279"/>
      <c r="WXX108" s="223"/>
      <c r="WXY108" s="1"/>
      <c r="WXZ108" s="200"/>
      <c r="WYA108" s="201"/>
      <c r="WYB108" s="279"/>
      <c r="WYC108" s="223"/>
      <c r="WYD108" s="1"/>
      <c r="WYE108" s="200"/>
      <c r="WYF108" s="201"/>
      <c r="WYG108" s="279"/>
      <c r="WYH108" s="223"/>
      <c r="WYI108" s="1"/>
      <c r="WYJ108" s="200"/>
      <c r="WYK108" s="201"/>
      <c r="WYL108" s="279"/>
      <c r="WYM108" s="223"/>
      <c r="WYN108" s="1"/>
      <c r="WYO108" s="200"/>
      <c r="WYP108" s="201"/>
      <c r="WYQ108" s="279"/>
      <c r="WYR108" s="223"/>
      <c r="WYS108" s="1"/>
      <c r="WYT108" s="200"/>
      <c r="WYU108" s="201"/>
      <c r="WYV108" s="279"/>
      <c r="WYW108" s="223"/>
      <c r="WYX108" s="1"/>
      <c r="WYY108" s="200"/>
      <c r="WYZ108" s="201"/>
      <c r="WZA108" s="279"/>
      <c r="WZB108" s="223"/>
      <c r="WZC108" s="1"/>
      <c r="WZD108" s="200"/>
      <c r="WZE108" s="201"/>
      <c r="WZF108" s="279"/>
      <c r="WZG108" s="223"/>
      <c r="WZH108" s="1"/>
      <c r="WZI108" s="200"/>
      <c r="WZJ108" s="201"/>
      <c r="WZK108" s="279"/>
      <c r="WZL108" s="223"/>
      <c r="WZM108" s="1"/>
      <c r="WZN108" s="200"/>
      <c r="WZO108" s="201"/>
      <c r="WZP108" s="279"/>
      <c r="WZQ108" s="223"/>
      <c r="WZR108" s="1"/>
      <c r="WZS108" s="200"/>
      <c r="WZT108" s="201"/>
      <c r="WZU108" s="279"/>
      <c r="WZV108" s="223"/>
      <c r="WZW108" s="1"/>
      <c r="WZX108" s="200"/>
      <c r="WZY108" s="201"/>
      <c r="WZZ108" s="279"/>
      <c r="XAA108" s="223"/>
      <c r="XAB108" s="1"/>
      <c r="XAC108" s="200"/>
      <c r="XAD108" s="201"/>
      <c r="XAE108" s="279"/>
      <c r="XAF108" s="223"/>
      <c r="XAG108" s="1"/>
      <c r="XAH108" s="200"/>
      <c r="XAI108" s="201"/>
      <c r="XAJ108" s="279"/>
      <c r="XAK108" s="223"/>
      <c r="XAL108" s="1"/>
      <c r="XAM108" s="200"/>
      <c r="XAN108" s="201"/>
      <c r="XAO108" s="279"/>
      <c r="XAP108" s="223"/>
      <c r="XAQ108" s="1"/>
      <c r="XAR108" s="200"/>
      <c r="XAS108" s="201"/>
      <c r="XAT108" s="279"/>
      <c r="XAU108" s="223"/>
      <c r="XAV108" s="1"/>
      <c r="XAW108" s="200"/>
      <c r="XAX108" s="201"/>
      <c r="XAY108" s="279"/>
      <c r="XAZ108" s="223"/>
      <c r="XBA108" s="1"/>
      <c r="XBB108" s="200"/>
      <c r="XBC108" s="201"/>
      <c r="XBD108" s="279"/>
      <c r="XBE108" s="223"/>
      <c r="XBF108" s="1"/>
      <c r="XBG108" s="200"/>
      <c r="XBH108" s="201"/>
      <c r="XBI108" s="279"/>
      <c r="XBJ108" s="223"/>
      <c r="XBK108" s="1"/>
      <c r="XBL108" s="200"/>
      <c r="XBM108" s="201"/>
      <c r="XBN108" s="279"/>
      <c r="XBO108" s="223"/>
      <c r="XBP108" s="1"/>
      <c r="XBQ108" s="200"/>
      <c r="XBR108" s="201"/>
      <c r="XBS108" s="279"/>
      <c r="XBT108" s="223"/>
      <c r="XBU108" s="1"/>
      <c r="XBV108" s="200"/>
      <c r="XBW108" s="201"/>
      <c r="XBX108" s="279"/>
      <c r="XBY108" s="223"/>
      <c r="XBZ108" s="1"/>
      <c r="XCA108" s="200"/>
      <c r="XCB108" s="201"/>
      <c r="XCC108" s="279"/>
      <c r="XCD108" s="223"/>
      <c r="XCE108" s="1"/>
      <c r="XCF108" s="200"/>
      <c r="XCG108" s="201"/>
      <c r="XCH108" s="279"/>
      <c r="XCI108" s="223"/>
      <c r="XCJ108" s="1"/>
      <c r="XCK108" s="200"/>
      <c r="XCL108" s="201"/>
      <c r="XCM108" s="279"/>
      <c r="XCN108" s="223"/>
      <c r="XCO108" s="1"/>
      <c r="XCP108" s="200"/>
      <c r="XCQ108" s="201"/>
      <c r="XCR108" s="279"/>
      <c r="XCS108" s="223"/>
      <c r="XCT108" s="1"/>
      <c r="XCU108" s="200"/>
      <c r="XCV108" s="201"/>
      <c r="XCW108" s="279"/>
      <c r="XCX108" s="223"/>
      <c r="XCY108" s="1"/>
      <c r="XCZ108" s="200"/>
      <c r="XDA108" s="201"/>
      <c r="XDB108" s="279"/>
      <c r="XDC108" s="223"/>
      <c r="XDD108" s="1"/>
      <c r="XDE108" s="200"/>
      <c r="XDF108" s="201"/>
      <c r="XDG108" s="279"/>
      <c r="XDH108" s="223"/>
      <c r="XDI108" s="1"/>
      <c r="XDJ108" s="200"/>
      <c r="XDK108" s="201"/>
      <c r="XDL108" s="279"/>
      <c r="XDM108" s="223"/>
      <c r="XDN108" s="1"/>
      <c r="XDO108" s="200"/>
      <c r="XDP108" s="201"/>
      <c r="XDQ108" s="279"/>
      <c r="XDR108" s="223"/>
      <c r="XDS108" s="1"/>
      <c r="XDT108" s="200"/>
      <c r="XDU108" s="201"/>
      <c r="XDV108" s="279"/>
      <c r="XDW108" s="223"/>
      <c r="XDX108" s="1"/>
      <c r="XDY108" s="200"/>
      <c r="XDZ108" s="201"/>
      <c r="XEA108" s="279"/>
      <c r="XEB108" s="223"/>
      <c r="XEC108" s="1"/>
      <c r="XED108" s="200"/>
      <c r="XEE108" s="201"/>
      <c r="XEF108" s="279"/>
      <c r="XEG108" s="223"/>
      <c r="XEH108" s="1"/>
      <c r="XEI108" s="200"/>
      <c r="XEJ108" s="201"/>
      <c r="XEK108" s="279"/>
      <c r="XEL108" s="223"/>
      <c r="XEM108" s="1"/>
      <c r="XEN108" s="200"/>
      <c r="XEO108" s="201"/>
      <c r="XEP108" s="279"/>
      <c r="XEQ108" s="223"/>
      <c r="XER108" s="1"/>
      <c r="XES108" s="200"/>
      <c r="XET108" s="201"/>
      <c r="XEU108" s="279"/>
      <c r="XEV108" s="223"/>
      <c r="XEW108" s="1"/>
      <c r="XEX108" s="200"/>
      <c r="XEY108" s="201"/>
      <c r="XEZ108" s="279"/>
      <c r="XFA108" s="223"/>
      <c r="XFB108" s="1"/>
      <c r="XFC108" s="200"/>
      <c r="XFD108" s="201"/>
    </row>
    <row r="109" spans="1:16384" s="11" customFormat="1" ht="15" customHeight="1" x14ac:dyDescent="0.2">
      <c r="A109" s="88" t="s">
        <v>703</v>
      </c>
      <c r="B109" s="28" t="s">
        <v>54</v>
      </c>
      <c r="C109" s="85" t="s">
        <v>218</v>
      </c>
      <c r="D109" s="27" t="s">
        <v>122</v>
      </c>
      <c r="E109" s="268" t="s">
        <v>53</v>
      </c>
      <c r="F109" s="222"/>
      <c r="G109" s="277"/>
      <c r="H109" s="278"/>
      <c r="I109" s="278"/>
      <c r="J109" s="278"/>
      <c r="K109" s="12" t="s">
        <v>287</v>
      </c>
      <c r="L109" s="1"/>
      <c r="M109" s="200"/>
      <c r="N109" s="201"/>
      <c r="O109" s="279"/>
      <c r="P109" s="223"/>
      <c r="Q109" s="1"/>
      <c r="R109" s="200"/>
      <c r="S109" s="201"/>
      <c r="T109" s="279"/>
      <c r="U109" s="223"/>
      <c r="V109" s="1"/>
      <c r="W109" s="200"/>
      <c r="X109" s="201"/>
      <c r="Y109" s="279"/>
      <c r="Z109" s="223"/>
      <c r="AA109" s="1"/>
      <c r="AB109" s="200"/>
      <c r="AC109" s="201"/>
      <c r="AD109" s="279"/>
      <c r="AE109" s="223"/>
      <c r="AF109" s="1"/>
      <c r="AG109" s="200"/>
      <c r="AH109" s="201"/>
      <c r="AI109" s="279"/>
      <c r="AJ109" s="223"/>
      <c r="AK109" s="1"/>
      <c r="AL109" s="200"/>
      <c r="AM109" s="201"/>
      <c r="AN109" s="279"/>
      <c r="AO109" s="223"/>
      <c r="AP109" s="1"/>
      <c r="AQ109" s="200"/>
      <c r="AR109" s="201"/>
      <c r="AS109" s="279"/>
      <c r="AT109" s="223"/>
      <c r="AU109" s="1"/>
      <c r="AV109" s="200"/>
      <c r="AW109" s="201"/>
      <c r="AX109" s="279"/>
      <c r="AY109" s="223"/>
      <c r="AZ109" s="1"/>
      <c r="BA109" s="200"/>
      <c r="BB109" s="201"/>
      <c r="BC109" s="279"/>
      <c r="BD109" s="223"/>
      <c r="BE109" s="1"/>
      <c r="BF109" s="200"/>
      <c r="BG109" s="201"/>
      <c r="BH109" s="279"/>
      <c r="BI109" s="223"/>
      <c r="BJ109" s="1"/>
      <c r="BK109" s="200"/>
      <c r="BL109" s="201"/>
      <c r="BM109" s="279"/>
      <c r="BN109" s="223"/>
      <c r="BO109" s="1"/>
      <c r="BP109" s="200"/>
      <c r="BQ109" s="201"/>
      <c r="BR109" s="279"/>
      <c r="BS109" s="223"/>
      <c r="BT109" s="1"/>
      <c r="BU109" s="200"/>
      <c r="BV109" s="201"/>
      <c r="BW109" s="279"/>
      <c r="BX109" s="223"/>
      <c r="BY109" s="1"/>
      <c r="BZ109" s="200"/>
      <c r="CA109" s="201"/>
      <c r="CB109" s="279"/>
      <c r="CC109" s="223"/>
      <c r="CD109" s="1"/>
      <c r="CE109" s="200"/>
      <c r="CF109" s="201"/>
      <c r="CG109" s="279"/>
      <c r="CH109" s="223"/>
      <c r="CI109" s="1"/>
      <c r="CJ109" s="200"/>
      <c r="CK109" s="201"/>
      <c r="CL109" s="279"/>
      <c r="CM109" s="223"/>
      <c r="CN109" s="1"/>
      <c r="CO109" s="200"/>
      <c r="CP109" s="201"/>
      <c r="CQ109" s="279"/>
      <c r="CR109" s="223"/>
      <c r="CS109" s="1"/>
      <c r="CT109" s="200"/>
      <c r="CU109" s="201"/>
      <c r="CV109" s="279"/>
      <c r="CW109" s="223"/>
      <c r="CX109" s="1"/>
      <c r="CY109" s="200"/>
      <c r="CZ109" s="201"/>
      <c r="DA109" s="279"/>
      <c r="DB109" s="223"/>
      <c r="DC109" s="1"/>
      <c r="DD109" s="200"/>
      <c r="DE109" s="201"/>
      <c r="DF109" s="279"/>
      <c r="DG109" s="223"/>
      <c r="DH109" s="1"/>
      <c r="DI109" s="200"/>
      <c r="DJ109" s="201"/>
      <c r="DK109" s="279"/>
      <c r="DL109" s="223"/>
      <c r="DM109" s="1"/>
      <c r="DN109" s="200"/>
      <c r="DO109" s="201"/>
      <c r="DP109" s="279"/>
      <c r="DQ109" s="223"/>
      <c r="DR109" s="1"/>
      <c r="DS109" s="200"/>
      <c r="DT109" s="201"/>
      <c r="DU109" s="279"/>
      <c r="DV109" s="223"/>
      <c r="DW109" s="1"/>
      <c r="DX109" s="200"/>
      <c r="DY109" s="201"/>
      <c r="DZ109" s="279"/>
      <c r="EA109" s="223"/>
      <c r="EB109" s="1"/>
      <c r="EC109" s="200"/>
      <c r="ED109" s="201"/>
      <c r="EE109" s="279"/>
      <c r="EF109" s="223"/>
      <c r="EG109" s="1"/>
      <c r="EH109" s="200"/>
      <c r="EI109" s="201"/>
      <c r="EJ109" s="279"/>
      <c r="EK109" s="223"/>
      <c r="EL109" s="1"/>
      <c r="EM109" s="200"/>
      <c r="EN109" s="201"/>
      <c r="EO109" s="279"/>
      <c r="EP109" s="223"/>
      <c r="EQ109" s="1"/>
      <c r="ER109" s="200"/>
      <c r="ES109" s="201"/>
      <c r="ET109" s="279"/>
      <c r="EU109" s="223"/>
      <c r="EV109" s="1"/>
      <c r="EW109" s="200"/>
      <c r="EX109" s="201"/>
      <c r="EY109" s="279"/>
      <c r="EZ109" s="223"/>
      <c r="FA109" s="1"/>
      <c r="FB109" s="200"/>
      <c r="FC109" s="201"/>
      <c r="FD109" s="279"/>
      <c r="FE109" s="223"/>
      <c r="FF109" s="1"/>
      <c r="FG109" s="200"/>
      <c r="FH109" s="201"/>
      <c r="FI109" s="279"/>
      <c r="FJ109" s="223"/>
      <c r="FK109" s="1"/>
      <c r="FL109" s="200"/>
      <c r="FM109" s="201"/>
      <c r="FN109" s="279"/>
      <c r="FO109" s="223"/>
      <c r="FP109" s="1"/>
      <c r="FQ109" s="200"/>
      <c r="FR109" s="201"/>
      <c r="FS109" s="279"/>
      <c r="FT109" s="223"/>
      <c r="FU109" s="1"/>
      <c r="FV109" s="200"/>
      <c r="FW109" s="201"/>
      <c r="FX109" s="279"/>
      <c r="FY109" s="223"/>
      <c r="FZ109" s="1"/>
      <c r="GA109" s="200"/>
      <c r="GB109" s="201"/>
      <c r="GC109" s="279"/>
      <c r="GD109" s="223"/>
      <c r="GE109" s="1"/>
      <c r="GF109" s="200"/>
      <c r="GG109" s="201"/>
      <c r="GH109" s="279"/>
      <c r="GI109" s="223"/>
      <c r="GJ109" s="1"/>
      <c r="GK109" s="200"/>
      <c r="GL109" s="201"/>
      <c r="GM109" s="279"/>
      <c r="GN109" s="223"/>
      <c r="GO109" s="1"/>
      <c r="GP109" s="200"/>
      <c r="GQ109" s="201"/>
      <c r="GR109" s="279"/>
      <c r="GS109" s="223"/>
      <c r="GT109" s="1"/>
      <c r="GU109" s="200"/>
      <c r="GV109" s="201"/>
      <c r="GW109" s="279"/>
      <c r="GX109" s="223"/>
      <c r="GY109" s="1"/>
      <c r="GZ109" s="200"/>
      <c r="HA109" s="201"/>
      <c r="HB109" s="279"/>
      <c r="HC109" s="223"/>
      <c r="HD109" s="1"/>
      <c r="HE109" s="200"/>
      <c r="HF109" s="201"/>
      <c r="HG109" s="279"/>
      <c r="HH109" s="223"/>
      <c r="HI109" s="1"/>
      <c r="HJ109" s="200"/>
      <c r="HK109" s="201"/>
      <c r="HL109" s="279"/>
      <c r="HM109" s="223"/>
      <c r="HN109" s="1"/>
      <c r="HO109" s="200"/>
      <c r="HP109" s="201"/>
      <c r="HQ109" s="279"/>
      <c r="HR109" s="223"/>
      <c r="HS109" s="1"/>
      <c r="HT109" s="200"/>
      <c r="HU109" s="201"/>
      <c r="HV109" s="279"/>
      <c r="HW109" s="223"/>
      <c r="HX109" s="1"/>
      <c r="HY109" s="200"/>
      <c r="HZ109" s="201"/>
      <c r="IA109" s="279"/>
      <c r="IB109" s="223"/>
      <c r="IC109" s="1"/>
      <c r="ID109" s="200"/>
      <c r="IE109" s="201"/>
      <c r="IF109" s="279"/>
      <c r="IG109" s="223"/>
      <c r="IH109" s="1"/>
      <c r="II109" s="200"/>
      <c r="IJ109" s="201"/>
      <c r="IK109" s="279"/>
      <c r="IL109" s="223"/>
      <c r="IM109" s="1"/>
      <c r="IN109" s="200"/>
      <c r="IO109" s="201"/>
      <c r="IP109" s="279"/>
      <c r="IQ109" s="223"/>
      <c r="IR109" s="1"/>
      <c r="IS109" s="200"/>
      <c r="IT109" s="201"/>
      <c r="IU109" s="279"/>
      <c r="IV109" s="223"/>
      <c r="IW109" s="1"/>
      <c r="IX109" s="200"/>
      <c r="IY109" s="201"/>
      <c r="IZ109" s="279"/>
      <c r="JA109" s="223"/>
      <c r="JB109" s="1"/>
      <c r="JC109" s="200"/>
      <c r="JD109" s="201"/>
      <c r="JE109" s="279"/>
      <c r="JF109" s="223"/>
      <c r="JG109" s="1"/>
      <c r="JH109" s="200"/>
      <c r="JI109" s="201"/>
      <c r="JJ109" s="279"/>
      <c r="JK109" s="223"/>
      <c r="JL109" s="1"/>
      <c r="JM109" s="200"/>
      <c r="JN109" s="201"/>
      <c r="JO109" s="279"/>
      <c r="JP109" s="223"/>
      <c r="JQ109" s="1"/>
      <c r="JR109" s="200"/>
      <c r="JS109" s="201"/>
      <c r="JT109" s="279"/>
      <c r="JU109" s="223"/>
      <c r="JV109" s="1"/>
      <c r="JW109" s="200"/>
      <c r="JX109" s="201"/>
      <c r="JY109" s="279"/>
      <c r="JZ109" s="223"/>
      <c r="KA109" s="1"/>
      <c r="KB109" s="200"/>
      <c r="KC109" s="201"/>
      <c r="KD109" s="279"/>
      <c r="KE109" s="223"/>
      <c r="KF109" s="1"/>
      <c r="KG109" s="200"/>
      <c r="KH109" s="201"/>
      <c r="KI109" s="279"/>
      <c r="KJ109" s="223"/>
      <c r="KK109" s="1"/>
      <c r="KL109" s="200"/>
      <c r="KM109" s="201"/>
      <c r="KN109" s="279"/>
      <c r="KO109" s="223"/>
      <c r="KP109" s="1"/>
      <c r="KQ109" s="200"/>
      <c r="KR109" s="201"/>
      <c r="KS109" s="279"/>
      <c r="KT109" s="223"/>
      <c r="KU109" s="1"/>
      <c r="KV109" s="200"/>
      <c r="KW109" s="201"/>
      <c r="KX109" s="279"/>
      <c r="KY109" s="223"/>
      <c r="KZ109" s="1"/>
      <c r="LA109" s="200"/>
      <c r="LB109" s="201"/>
      <c r="LC109" s="279"/>
      <c r="LD109" s="223"/>
      <c r="LE109" s="1"/>
      <c r="LF109" s="200"/>
      <c r="LG109" s="201"/>
      <c r="LH109" s="279"/>
      <c r="LI109" s="223"/>
      <c r="LJ109" s="1"/>
      <c r="LK109" s="200"/>
      <c r="LL109" s="201"/>
      <c r="LM109" s="279"/>
      <c r="LN109" s="223"/>
      <c r="LO109" s="1"/>
      <c r="LP109" s="200"/>
      <c r="LQ109" s="201"/>
      <c r="LR109" s="279"/>
      <c r="LS109" s="223"/>
      <c r="LT109" s="1"/>
      <c r="LU109" s="200"/>
      <c r="LV109" s="201"/>
      <c r="LW109" s="279"/>
      <c r="LX109" s="223"/>
      <c r="LY109" s="1"/>
      <c r="LZ109" s="200"/>
      <c r="MA109" s="201"/>
      <c r="MB109" s="279"/>
      <c r="MC109" s="223"/>
      <c r="MD109" s="1"/>
      <c r="ME109" s="200"/>
      <c r="MF109" s="201"/>
      <c r="MG109" s="279"/>
      <c r="MH109" s="223"/>
      <c r="MI109" s="1"/>
      <c r="MJ109" s="200"/>
      <c r="MK109" s="201"/>
      <c r="ML109" s="279"/>
      <c r="MM109" s="223"/>
      <c r="MN109" s="1"/>
      <c r="MO109" s="200"/>
      <c r="MP109" s="201"/>
      <c r="MQ109" s="279"/>
      <c r="MR109" s="223"/>
      <c r="MS109" s="1"/>
      <c r="MT109" s="200"/>
      <c r="MU109" s="201"/>
      <c r="MV109" s="279"/>
      <c r="MW109" s="223"/>
      <c r="MX109" s="1"/>
      <c r="MY109" s="200"/>
      <c r="MZ109" s="201"/>
      <c r="NA109" s="279"/>
      <c r="NB109" s="223"/>
      <c r="NC109" s="1"/>
      <c r="ND109" s="200"/>
      <c r="NE109" s="201"/>
      <c r="NF109" s="279"/>
      <c r="NG109" s="223"/>
      <c r="NH109" s="1"/>
      <c r="NI109" s="200"/>
      <c r="NJ109" s="201"/>
      <c r="NK109" s="279"/>
      <c r="NL109" s="223"/>
      <c r="NM109" s="1"/>
      <c r="NN109" s="200"/>
      <c r="NO109" s="201"/>
      <c r="NP109" s="279"/>
      <c r="NQ109" s="223"/>
      <c r="NR109" s="1"/>
      <c r="NS109" s="200"/>
      <c r="NT109" s="201"/>
      <c r="NU109" s="279"/>
      <c r="NV109" s="223"/>
      <c r="NW109" s="1"/>
      <c r="NX109" s="200"/>
      <c r="NY109" s="201"/>
      <c r="NZ109" s="279"/>
      <c r="OA109" s="223"/>
      <c r="OB109" s="1"/>
      <c r="OC109" s="200"/>
      <c r="OD109" s="201"/>
      <c r="OE109" s="279"/>
      <c r="OF109" s="223"/>
      <c r="OG109" s="1"/>
      <c r="OH109" s="200"/>
      <c r="OI109" s="201"/>
      <c r="OJ109" s="279"/>
      <c r="OK109" s="223"/>
      <c r="OL109" s="1"/>
      <c r="OM109" s="200"/>
      <c r="ON109" s="201"/>
      <c r="OO109" s="279"/>
      <c r="OP109" s="223"/>
      <c r="OQ109" s="1"/>
      <c r="OR109" s="200"/>
      <c r="OS109" s="201"/>
      <c r="OT109" s="279"/>
      <c r="OU109" s="223"/>
      <c r="OV109" s="1"/>
      <c r="OW109" s="200"/>
      <c r="OX109" s="201"/>
      <c r="OY109" s="279"/>
      <c r="OZ109" s="223"/>
      <c r="PA109" s="1"/>
      <c r="PB109" s="200"/>
      <c r="PC109" s="201"/>
      <c r="PD109" s="279"/>
      <c r="PE109" s="223"/>
      <c r="PF109" s="1"/>
      <c r="PG109" s="200"/>
      <c r="PH109" s="201"/>
      <c r="PI109" s="279"/>
      <c r="PJ109" s="223"/>
      <c r="PK109" s="1"/>
      <c r="PL109" s="200"/>
      <c r="PM109" s="201"/>
      <c r="PN109" s="279"/>
      <c r="PO109" s="223"/>
      <c r="PP109" s="1"/>
      <c r="PQ109" s="200"/>
      <c r="PR109" s="201"/>
      <c r="PS109" s="279"/>
      <c r="PT109" s="223"/>
      <c r="PU109" s="1"/>
      <c r="PV109" s="200"/>
      <c r="PW109" s="201"/>
      <c r="PX109" s="279"/>
      <c r="PY109" s="223"/>
      <c r="PZ109" s="1"/>
      <c r="QA109" s="200"/>
      <c r="QB109" s="201"/>
      <c r="QC109" s="279"/>
      <c r="QD109" s="223"/>
      <c r="QE109" s="1"/>
      <c r="QF109" s="200"/>
      <c r="QG109" s="201"/>
      <c r="QH109" s="279"/>
      <c r="QI109" s="223"/>
      <c r="QJ109" s="1"/>
      <c r="QK109" s="200"/>
      <c r="QL109" s="201"/>
      <c r="QM109" s="279"/>
      <c r="QN109" s="223"/>
      <c r="QO109" s="1"/>
      <c r="QP109" s="200"/>
      <c r="QQ109" s="201"/>
      <c r="QR109" s="279"/>
      <c r="QS109" s="223"/>
      <c r="QT109" s="1"/>
      <c r="QU109" s="200"/>
      <c r="QV109" s="201"/>
      <c r="QW109" s="279"/>
      <c r="QX109" s="223"/>
      <c r="QY109" s="1"/>
      <c r="QZ109" s="200"/>
      <c r="RA109" s="201"/>
      <c r="RB109" s="279"/>
      <c r="RC109" s="223"/>
      <c r="RD109" s="1"/>
      <c r="RE109" s="200"/>
      <c r="RF109" s="201"/>
      <c r="RG109" s="279"/>
      <c r="RH109" s="223"/>
      <c r="RI109" s="1"/>
      <c r="RJ109" s="200"/>
      <c r="RK109" s="201"/>
      <c r="RL109" s="279"/>
      <c r="RM109" s="223"/>
      <c r="RN109" s="1"/>
      <c r="RO109" s="200"/>
      <c r="RP109" s="201"/>
      <c r="RQ109" s="279"/>
      <c r="RR109" s="223"/>
      <c r="RS109" s="1"/>
      <c r="RT109" s="200"/>
      <c r="RU109" s="201"/>
      <c r="RV109" s="279"/>
      <c r="RW109" s="223"/>
      <c r="RX109" s="1"/>
      <c r="RY109" s="200"/>
      <c r="RZ109" s="201"/>
      <c r="SA109" s="279"/>
      <c r="SB109" s="223"/>
      <c r="SC109" s="1"/>
      <c r="SD109" s="200"/>
      <c r="SE109" s="201"/>
      <c r="SF109" s="279"/>
      <c r="SG109" s="223"/>
      <c r="SH109" s="1"/>
      <c r="SI109" s="200"/>
      <c r="SJ109" s="201"/>
      <c r="SK109" s="279"/>
      <c r="SL109" s="223"/>
      <c r="SM109" s="1"/>
      <c r="SN109" s="200"/>
      <c r="SO109" s="201"/>
      <c r="SP109" s="279"/>
      <c r="SQ109" s="223"/>
      <c r="SR109" s="1"/>
      <c r="SS109" s="200"/>
      <c r="ST109" s="201"/>
      <c r="SU109" s="279"/>
      <c r="SV109" s="223"/>
      <c r="SW109" s="1"/>
      <c r="SX109" s="200"/>
      <c r="SY109" s="201"/>
      <c r="SZ109" s="279"/>
      <c r="TA109" s="223"/>
      <c r="TB109" s="1"/>
      <c r="TC109" s="200"/>
      <c r="TD109" s="201"/>
      <c r="TE109" s="279"/>
      <c r="TF109" s="223"/>
      <c r="TG109" s="1"/>
      <c r="TH109" s="200"/>
      <c r="TI109" s="201"/>
      <c r="TJ109" s="279"/>
      <c r="TK109" s="223"/>
      <c r="TL109" s="1"/>
      <c r="TM109" s="200"/>
      <c r="TN109" s="201"/>
      <c r="TO109" s="279"/>
      <c r="TP109" s="223"/>
      <c r="TQ109" s="1"/>
      <c r="TR109" s="200"/>
      <c r="TS109" s="201"/>
      <c r="TT109" s="279"/>
      <c r="TU109" s="223"/>
      <c r="TV109" s="1"/>
      <c r="TW109" s="200"/>
      <c r="TX109" s="201"/>
      <c r="TY109" s="279"/>
      <c r="TZ109" s="223"/>
      <c r="UA109" s="1"/>
      <c r="UB109" s="200"/>
      <c r="UC109" s="201"/>
      <c r="UD109" s="279"/>
      <c r="UE109" s="223"/>
      <c r="UF109" s="1"/>
      <c r="UG109" s="200"/>
      <c r="UH109" s="201"/>
      <c r="UI109" s="279"/>
      <c r="UJ109" s="223"/>
      <c r="UK109" s="1"/>
      <c r="UL109" s="200"/>
      <c r="UM109" s="201"/>
      <c r="UN109" s="279"/>
      <c r="UO109" s="223"/>
      <c r="UP109" s="1"/>
      <c r="UQ109" s="200"/>
      <c r="UR109" s="201"/>
      <c r="US109" s="279"/>
      <c r="UT109" s="223"/>
      <c r="UU109" s="1"/>
      <c r="UV109" s="200"/>
      <c r="UW109" s="201"/>
      <c r="UX109" s="279"/>
      <c r="UY109" s="223"/>
      <c r="UZ109" s="1"/>
      <c r="VA109" s="200"/>
      <c r="VB109" s="201"/>
      <c r="VC109" s="279"/>
      <c r="VD109" s="223"/>
      <c r="VE109" s="1"/>
      <c r="VF109" s="200"/>
      <c r="VG109" s="201"/>
      <c r="VH109" s="279"/>
      <c r="VI109" s="223"/>
      <c r="VJ109" s="1"/>
      <c r="VK109" s="200"/>
      <c r="VL109" s="201"/>
      <c r="VM109" s="279"/>
      <c r="VN109" s="223"/>
      <c r="VO109" s="1"/>
      <c r="VP109" s="200"/>
      <c r="VQ109" s="201"/>
      <c r="VR109" s="279"/>
      <c r="VS109" s="223"/>
      <c r="VT109" s="1"/>
      <c r="VU109" s="200"/>
      <c r="VV109" s="201"/>
      <c r="VW109" s="279"/>
      <c r="VX109" s="223"/>
      <c r="VY109" s="1"/>
      <c r="VZ109" s="200"/>
      <c r="WA109" s="201"/>
      <c r="WB109" s="279"/>
      <c r="WC109" s="223"/>
      <c r="WD109" s="1"/>
      <c r="WE109" s="200"/>
      <c r="WF109" s="201"/>
      <c r="WG109" s="279"/>
      <c r="WH109" s="223"/>
      <c r="WI109" s="1"/>
      <c r="WJ109" s="200"/>
      <c r="WK109" s="201"/>
      <c r="WL109" s="279"/>
      <c r="WM109" s="223"/>
      <c r="WN109" s="1"/>
      <c r="WO109" s="200"/>
      <c r="WP109" s="201"/>
      <c r="WQ109" s="279"/>
      <c r="WR109" s="223"/>
      <c r="WS109" s="1"/>
      <c r="WT109" s="200"/>
      <c r="WU109" s="201"/>
      <c r="WV109" s="279"/>
      <c r="WW109" s="223"/>
      <c r="WX109" s="1"/>
      <c r="WY109" s="200"/>
      <c r="WZ109" s="201"/>
      <c r="XA109" s="279"/>
      <c r="XB109" s="223"/>
      <c r="XC109" s="1"/>
      <c r="XD109" s="200"/>
      <c r="XE109" s="201"/>
      <c r="XF109" s="279"/>
      <c r="XG109" s="223"/>
      <c r="XH109" s="1"/>
      <c r="XI109" s="200"/>
      <c r="XJ109" s="201"/>
      <c r="XK109" s="279"/>
      <c r="XL109" s="223"/>
      <c r="XM109" s="1"/>
      <c r="XN109" s="200"/>
      <c r="XO109" s="201"/>
      <c r="XP109" s="279"/>
      <c r="XQ109" s="223"/>
      <c r="XR109" s="1"/>
      <c r="XS109" s="200"/>
      <c r="XT109" s="201"/>
      <c r="XU109" s="279"/>
      <c r="XV109" s="223"/>
      <c r="XW109" s="1"/>
      <c r="XX109" s="200"/>
      <c r="XY109" s="201"/>
      <c r="XZ109" s="279"/>
      <c r="YA109" s="223"/>
      <c r="YB109" s="1"/>
      <c r="YC109" s="200"/>
      <c r="YD109" s="201"/>
      <c r="YE109" s="279"/>
      <c r="YF109" s="223"/>
      <c r="YG109" s="1"/>
      <c r="YH109" s="200"/>
      <c r="YI109" s="201"/>
      <c r="YJ109" s="279"/>
      <c r="YK109" s="223"/>
      <c r="YL109" s="1"/>
      <c r="YM109" s="200"/>
      <c r="YN109" s="201"/>
      <c r="YO109" s="279"/>
      <c r="YP109" s="223"/>
      <c r="YQ109" s="1"/>
      <c r="YR109" s="200"/>
      <c r="YS109" s="201"/>
      <c r="YT109" s="279"/>
      <c r="YU109" s="223"/>
      <c r="YV109" s="1"/>
      <c r="YW109" s="200"/>
      <c r="YX109" s="201"/>
      <c r="YY109" s="279"/>
      <c r="YZ109" s="223"/>
      <c r="ZA109" s="1"/>
      <c r="ZB109" s="200"/>
      <c r="ZC109" s="201"/>
      <c r="ZD109" s="279"/>
      <c r="ZE109" s="223"/>
      <c r="ZF109" s="1"/>
      <c r="ZG109" s="200"/>
      <c r="ZH109" s="201"/>
      <c r="ZI109" s="279"/>
      <c r="ZJ109" s="223"/>
      <c r="ZK109" s="1"/>
      <c r="ZL109" s="200"/>
      <c r="ZM109" s="201"/>
      <c r="ZN109" s="279"/>
      <c r="ZO109" s="223"/>
      <c r="ZP109" s="1"/>
      <c r="ZQ109" s="200"/>
      <c r="ZR109" s="201"/>
      <c r="ZS109" s="279"/>
      <c r="ZT109" s="223"/>
      <c r="ZU109" s="1"/>
      <c r="ZV109" s="200"/>
      <c r="ZW109" s="201"/>
      <c r="ZX109" s="279"/>
      <c r="ZY109" s="223"/>
      <c r="ZZ109" s="1"/>
      <c r="AAA109" s="200"/>
      <c r="AAB109" s="201"/>
      <c r="AAC109" s="279"/>
      <c r="AAD109" s="223"/>
      <c r="AAE109" s="1"/>
      <c r="AAF109" s="200"/>
      <c r="AAG109" s="201"/>
      <c r="AAH109" s="279"/>
      <c r="AAI109" s="223"/>
      <c r="AAJ109" s="1"/>
      <c r="AAK109" s="200"/>
      <c r="AAL109" s="201"/>
      <c r="AAM109" s="279"/>
      <c r="AAN109" s="223"/>
      <c r="AAO109" s="1"/>
      <c r="AAP109" s="200"/>
      <c r="AAQ109" s="201"/>
      <c r="AAR109" s="279"/>
      <c r="AAS109" s="223"/>
      <c r="AAT109" s="1"/>
      <c r="AAU109" s="200"/>
      <c r="AAV109" s="201"/>
      <c r="AAW109" s="279"/>
      <c r="AAX109" s="223"/>
      <c r="AAY109" s="1"/>
      <c r="AAZ109" s="200"/>
      <c r="ABA109" s="201"/>
      <c r="ABB109" s="279"/>
      <c r="ABC109" s="223"/>
      <c r="ABD109" s="1"/>
      <c r="ABE109" s="200"/>
      <c r="ABF109" s="201"/>
      <c r="ABG109" s="279"/>
      <c r="ABH109" s="223"/>
      <c r="ABI109" s="1"/>
      <c r="ABJ109" s="200"/>
      <c r="ABK109" s="201"/>
      <c r="ABL109" s="279"/>
      <c r="ABM109" s="223"/>
      <c r="ABN109" s="1"/>
      <c r="ABO109" s="200"/>
      <c r="ABP109" s="201"/>
      <c r="ABQ109" s="279"/>
      <c r="ABR109" s="223"/>
      <c r="ABS109" s="1"/>
      <c r="ABT109" s="200"/>
      <c r="ABU109" s="201"/>
      <c r="ABV109" s="279"/>
      <c r="ABW109" s="223"/>
      <c r="ABX109" s="1"/>
      <c r="ABY109" s="200"/>
      <c r="ABZ109" s="201"/>
      <c r="ACA109" s="279"/>
      <c r="ACB109" s="223"/>
      <c r="ACC109" s="1"/>
      <c r="ACD109" s="200"/>
      <c r="ACE109" s="201"/>
      <c r="ACF109" s="279"/>
      <c r="ACG109" s="223"/>
      <c r="ACH109" s="1"/>
      <c r="ACI109" s="200"/>
      <c r="ACJ109" s="201"/>
      <c r="ACK109" s="279"/>
      <c r="ACL109" s="223"/>
      <c r="ACM109" s="1"/>
      <c r="ACN109" s="200"/>
      <c r="ACO109" s="201"/>
      <c r="ACP109" s="279"/>
      <c r="ACQ109" s="223"/>
      <c r="ACR109" s="1"/>
      <c r="ACS109" s="200"/>
      <c r="ACT109" s="201"/>
      <c r="ACU109" s="279"/>
      <c r="ACV109" s="223"/>
      <c r="ACW109" s="1"/>
      <c r="ACX109" s="200"/>
      <c r="ACY109" s="201"/>
      <c r="ACZ109" s="279"/>
      <c r="ADA109" s="223"/>
      <c r="ADB109" s="1"/>
      <c r="ADC109" s="200"/>
      <c r="ADD109" s="201"/>
      <c r="ADE109" s="279"/>
      <c r="ADF109" s="223"/>
      <c r="ADG109" s="1"/>
      <c r="ADH109" s="200"/>
      <c r="ADI109" s="201"/>
      <c r="ADJ109" s="279"/>
      <c r="ADK109" s="223"/>
      <c r="ADL109" s="1"/>
      <c r="ADM109" s="200"/>
      <c r="ADN109" s="201"/>
      <c r="ADO109" s="279"/>
      <c r="ADP109" s="223"/>
      <c r="ADQ109" s="1"/>
      <c r="ADR109" s="200"/>
      <c r="ADS109" s="201"/>
      <c r="ADT109" s="279"/>
      <c r="ADU109" s="223"/>
      <c r="ADV109" s="1"/>
      <c r="ADW109" s="200"/>
      <c r="ADX109" s="201"/>
      <c r="ADY109" s="279"/>
      <c r="ADZ109" s="223"/>
      <c r="AEA109" s="1"/>
      <c r="AEB109" s="200"/>
      <c r="AEC109" s="201"/>
      <c r="AED109" s="279"/>
      <c r="AEE109" s="223"/>
      <c r="AEF109" s="1"/>
      <c r="AEG109" s="200"/>
      <c r="AEH109" s="201"/>
      <c r="AEI109" s="279"/>
      <c r="AEJ109" s="223"/>
      <c r="AEK109" s="1"/>
      <c r="AEL109" s="200"/>
      <c r="AEM109" s="201"/>
      <c r="AEN109" s="279"/>
      <c r="AEO109" s="223"/>
      <c r="AEP109" s="1"/>
      <c r="AEQ109" s="200"/>
      <c r="AER109" s="201"/>
      <c r="AES109" s="279"/>
      <c r="AET109" s="223"/>
      <c r="AEU109" s="1"/>
      <c r="AEV109" s="200"/>
      <c r="AEW109" s="201"/>
      <c r="AEX109" s="279"/>
      <c r="AEY109" s="223"/>
      <c r="AEZ109" s="1"/>
      <c r="AFA109" s="200"/>
      <c r="AFB109" s="201"/>
      <c r="AFC109" s="279"/>
      <c r="AFD109" s="223"/>
      <c r="AFE109" s="1"/>
      <c r="AFF109" s="200"/>
      <c r="AFG109" s="201"/>
      <c r="AFH109" s="279"/>
      <c r="AFI109" s="223"/>
      <c r="AFJ109" s="1"/>
      <c r="AFK109" s="200"/>
      <c r="AFL109" s="201"/>
      <c r="AFM109" s="279"/>
      <c r="AFN109" s="223"/>
      <c r="AFO109" s="1"/>
      <c r="AFP109" s="200"/>
      <c r="AFQ109" s="201"/>
      <c r="AFR109" s="279"/>
      <c r="AFS109" s="223"/>
      <c r="AFT109" s="1"/>
      <c r="AFU109" s="200"/>
      <c r="AFV109" s="201"/>
      <c r="AFW109" s="279"/>
      <c r="AFX109" s="223"/>
      <c r="AFY109" s="1"/>
      <c r="AFZ109" s="200"/>
      <c r="AGA109" s="201"/>
      <c r="AGB109" s="279"/>
      <c r="AGC109" s="223"/>
      <c r="AGD109" s="1"/>
      <c r="AGE109" s="200"/>
      <c r="AGF109" s="201"/>
      <c r="AGG109" s="279"/>
      <c r="AGH109" s="223"/>
      <c r="AGI109" s="1"/>
      <c r="AGJ109" s="200"/>
      <c r="AGK109" s="201"/>
      <c r="AGL109" s="279"/>
      <c r="AGM109" s="223"/>
      <c r="AGN109" s="1"/>
      <c r="AGO109" s="200"/>
      <c r="AGP109" s="201"/>
      <c r="AGQ109" s="279"/>
      <c r="AGR109" s="223"/>
      <c r="AGS109" s="1"/>
      <c r="AGT109" s="200"/>
      <c r="AGU109" s="201"/>
      <c r="AGV109" s="279"/>
      <c r="AGW109" s="223"/>
      <c r="AGX109" s="1"/>
      <c r="AGY109" s="200"/>
      <c r="AGZ109" s="201"/>
      <c r="AHA109" s="279"/>
      <c r="AHB109" s="223"/>
      <c r="AHC109" s="1"/>
      <c r="AHD109" s="200"/>
      <c r="AHE109" s="201"/>
      <c r="AHF109" s="279"/>
      <c r="AHG109" s="223"/>
      <c r="AHH109" s="1"/>
      <c r="AHI109" s="200"/>
      <c r="AHJ109" s="201"/>
      <c r="AHK109" s="279"/>
      <c r="AHL109" s="223"/>
      <c r="AHM109" s="1"/>
      <c r="AHN109" s="200"/>
      <c r="AHO109" s="201"/>
      <c r="AHP109" s="279"/>
      <c r="AHQ109" s="223"/>
      <c r="AHR109" s="1"/>
      <c r="AHS109" s="200"/>
      <c r="AHT109" s="201"/>
      <c r="AHU109" s="279"/>
      <c r="AHV109" s="223"/>
      <c r="AHW109" s="1"/>
      <c r="AHX109" s="200"/>
      <c r="AHY109" s="201"/>
      <c r="AHZ109" s="279"/>
      <c r="AIA109" s="223"/>
      <c r="AIB109" s="1"/>
      <c r="AIC109" s="200"/>
      <c r="AID109" s="201"/>
      <c r="AIE109" s="279"/>
      <c r="AIF109" s="223"/>
      <c r="AIG109" s="1"/>
      <c r="AIH109" s="200"/>
      <c r="AII109" s="201"/>
      <c r="AIJ109" s="279"/>
      <c r="AIK109" s="223"/>
      <c r="AIL109" s="1"/>
      <c r="AIM109" s="200"/>
      <c r="AIN109" s="201"/>
      <c r="AIO109" s="279"/>
      <c r="AIP109" s="223"/>
      <c r="AIQ109" s="1"/>
      <c r="AIR109" s="200"/>
      <c r="AIS109" s="201"/>
      <c r="AIT109" s="279"/>
      <c r="AIU109" s="223"/>
      <c r="AIV109" s="1"/>
      <c r="AIW109" s="200"/>
      <c r="AIX109" s="201"/>
      <c r="AIY109" s="279"/>
      <c r="AIZ109" s="223"/>
      <c r="AJA109" s="1"/>
      <c r="AJB109" s="200"/>
      <c r="AJC109" s="201"/>
      <c r="AJD109" s="279"/>
      <c r="AJE109" s="223"/>
      <c r="AJF109" s="1"/>
      <c r="AJG109" s="200"/>
      <c r="AJH109" s="201"/>
      <c r="AJI109" s="279"/>
      <c r="AJJ109" s="223"/>
      <c r="AJK109" s="1"/>
      <c r="AJL109" s="200"/>
      <c r="AJM109" s="201"/>
      <c r="AJN109" s="279"/>
      <c r="AJO109" s="223"/>
      <c r="AJP109" s="1"/>
      <c r="AJQ109" s="200"/>
      <c r="AJR109" s="201"/>
      <c r="AJS109" s="279"/>
      <c r="AJT109" s="223"/>
      <c r="AJU109" s="1"/>
      <c r="AJV109" s="200"/>
      <c r="AJW109" s="201"/>
      <c r="AJX109" s="279"/>
      <c r="AJY109" s="223"/>
      <c r="AJZ109" s="1"/>
      <c r="AKA109" s="200"/>
      <c r="AKB109" s="201"/>
      <c r="AKC109" s="279"/>
      <c r="AKD109" s="223"/>
      <c r="AKE109" s="1"/>
      <c r="AKF109" s="200"/>
      <c r="AKG109" s="201"/>
      <c r="AKH109" s="279"/>
      <c r="AKI109" s="223"/>
      <c r="AKJ109" s="1"/>
      <c r="AKK109" s="200"/>
      <c r="AKL109" s="201"/>
      <c r="AKM109" s="279"/>
      <c r="AKN109" s="223"/>
      <c r="AKO109" s="1"/>
      <c r="AKP109" s="200"/>
      <c r="AKQ109" s="201"/>
      <c r="AKR109" s="279"/>
      <c r="AKS109" s="223"/>
      <c r="AKT109" s="1"/>
      <c r="AKU109" s="200"/>
      <c r="AKV109" s="201"/>
      <c r="AKW109" s="279"/>
      <c r="AKX109" s="223"/>
      <c r="AKY109" s="1"/>
      <c r="AKZ109" s="200"/>
      <c r="ALA109" s="201"/>
      <c r="ALB109" s="279"/>
      <c r="ALC109" s="223"/>
      <c r="ALD109" s="1"/>
      <c r="ALE109" s="200"/>
      <c r="ALF109" s="201"/>
      <c r="ALG109" s="279"/>
      <c r="ALH109" s="223"/>
      <c r="ALI109" s="1"/>
      <c r="ALJ109" s="200"/>
      <c r="ALK109" s="201"/>
      <c r="ALL109" s="279"/>
      <c r="ALM109" s="223"/>
      <c r="ALN109" s="1"/>
      <c r="ALO109" s="200"/>
      <c r="ALP109" s="201"/>
      <c r="ALQ109" s="279"/>
      <c r="ALR109" s="223"/>
      <c r="ALS109" s="1"/>
      <c r="ALT109" s="200"/>
      <c r="ALU109" s="201"/>
      <c r="ALV109" s="279"/>
      <c r="ALW109" s="223"/>
      <c r="ALX109" s="1"/>
      <c r="ALY109" s="200"/>
      <c r="ALZ109" s="201"/>
      <c r="AMA109" s="279"/>
      <c r="AMB109" s="223"/>
      <c r="AMC109" s="1"/>
      <c r="AMD109" s="200"/>
      <c r="AME109" s="201"/>
      <c r="AMF109" s="279"/>
      <c r="AMG109" s="223"/>
      <c r="AMH109" s="1"/>
      <c r="AMI109" s="200"/>
      <c r="AMJ109" s="201"/>
      <c r="AMK109" s="279"/>
      <c r="AML109" s="223"/>
      <c r="AMM109" s="1"/>
      <c r="AMN109" s="200"/>
      <c r="AMO109" s="201"/>
      <c r="AMP109" s="279"/>
      <c r="AMQ109" s="223"/>
      <c r="AMR109" s="1"/>
      <c r="AMS109" s="200"/>
      <c r="AMT109" s="201"/>
      <c r="AMU109" s="279"/>
      <c r="AMV109" s="223"/>
      <c r="AMW109" s="1"/>
      <c r="AMX109" s="200"/>
      <c r="AMY109" s="201"/>
      <c r="AMZ109" s="279"/>
      <c r="ANA109" s="223"/>
      <c r="ANB109" s="1"/>
      <c r="ANC109" s="200"/>
      <c r="AND109" s="201"/>
      <c r="ANE109" s="279"/>
      <c r="ANF109" s="223"/>
      <c r="ANG109" s="1"/>
      <c r="ANH109" s="200"/>
      <c r="ANI109" s="201"/>
      <c r="ANJ109" s="279"/>
      <c r="ANK109" s="223"/>
      <c r="ANL109" s="1"/>
      <c r="ANM109" s="200"/>
      <c r="ANN109" s="201"/>
      <c r="ANO109" s="279"/>
      <c r="ANP109" s="223"/>
      <c r="ANQ109" s="1"/>
      <c r="ANR109" s="200"/>
      <c r="ANS109" s="201"/>
      <c r="ANT109" s="279"/>
      <c r="ANU109" s="223"/>
      <c r="ANV109" s="1"/>
      <c r="ANW109" s="200"/>
      <c r="ANX109" s="201"/>
      <c r="ANY109" s="279"/>
      <c r="ANZ109" s="223"/>
      <c r="AOA109" s="1"/>
      <c r="AOB109" s="200"/>
      <c r="AOC109" s="201"/>
      <c r="AOD109" s="279"/>
      <c r="AOE109" s="223"/>
      <c r="AOF109" s="1"/>
      <c r="AOG109" s="200"/>
      <c r="AOH109" s="201"/>
      <c r="AOI109" s="279"/>
      <c r="AOJ109" s="223"/>
      <c r="AOK109" s="1"/>
      <c r="AOL109" s="200"/>
      <c r="AOM109" s="201"/>
      <c r="AON109" s="279"/>
      <c r="AOO109" s="223"/>
      <c r="AOP109" s="1"/>
      <c r="AOQ109" s="200"/>
      <c r="AOR109" s="201"/>
      <c r="AOS109" s="279"/>
      <c r="AOT109" s="223"/>
      <c r="AOU109" s="1"/>
      <c r="AOV109" s="200"/>
      <c r="AOW109" s="201"/>
      <c r="AOX109" s="279"/>
      <c r="AOY109" s="223"/>
      <c r="AOZ109" s="1"/>
      <c r="APA109" s="200"/>
      <c r="APB109" s="201"/>
      <c r="APC109" s="279"/>
      <c r="APD109" s="223"/>
      <c r="APE109" s="1"/>
      <c r="APF109" s="200"/>
      <c r="APG109" s="201"/>
      <c r="APH109" s="279"/>
      <c r="API109" s="223"/>
      <c r="APJ109" s="1"/>
      <c r="APK109" s="200"/>
      <c r="APL109" s="201"/>
      <c r="APM109" s="279"/>
      <c r="APN109" s="223"/>
      <c r="APO109" s="1"/>
      <c r="APP109" s="200"/>
      <c r="APQ109" s="201"/>
      <c r="APR109" s="279"/>
      <c r="APS109" s="223"/>
      <c r="APT109" s="1"/>
      <c r="APU109" s="200"/>
      <c r="APV109" s="201"/>
      <c r="APW109" s="279"/>
      <c r="APX109" s="223"/>
      <c r="APY109" s="1"/>
      <c r="APZ109" s="200"/>
      <c r="AQA109" s="201"/>
      <c r="AQB109" s="279"/>
      <c r="AQC109" s="223"/>
      <c r="AQD109" s="1"/>
      <c r="AQE109" s="200"/>
      <c r="AQF109" s="201"/>
      <c r="AQG109" s="279"/>
      <c r="AQH109" s="223"/>
      <c r="AQI109" s="1"/>
      <c r="AQJ109" s="200"/>
      <c r="AQK109" s="201"/>
      <c r="AQL109" s="279"/>
      <c r="AQM109" s="223"/>
      <c r="AQN109" s="1"/>
      <c r="AQO109" s="200"/>
      <c r="AQP109" s="201"/>
      <c r="AQQ109" s="279"/>
      <c r="AQR109" s="223"/>
      <c r="AQS109" s="1"/>
      <c r="AQT109" s="200"/>
      <c r="AQU109" s="201"/>
      <c r="AQV109" s="279"/>
      <c r="AQW109" s="223"/>
      <c r="AQX109" s="1"/>
      <c r="AQY109" s="200"/>
      <c r="AQZ109" s="201"/>
      <c r="ARA109" s="279"/>
      <c r="ARB109" s="223"/>
      <c r="ARC109" s="1"/>
      <c r="ARD109" s="200"/>
      <c r="ARE109" s="201"/>
      <c r="ARF109" s="279"/>
      <c r="ARG109" s="223"/>
      <c r="ARH109" s="1"/>
      <c r="ARI109" s="200"/>
      <c r="ARJ109" s="201"/>
      <c r="ARK109" s="279"/>
      <c r="ARL109" s="223"/>
      <c r="ARM109" s="1"/>
      <c r="ARN109" s="200"/>
      <c r="ARO109" s="201"/>
      <c r="ARP109" s="279"/>
      <c r="ARQ109" s="223"/>
      <c r="ARR109" s="1"/>
      <c r="ARS109" s="200"/>
      <c r="ART109" s="201"/>
      <c r="ARU109" s="279"/>
      <c r="ARV109" s="223"/>
      <c r="ARW109" s="1"/>
      <c r="ARX109" s="200"/>
      <c r="ARY109" s="201"/>
      <c r="ARZ109" s="279"/>
      <c r="ASA109" s="223"/>
      <c r="ASB109" s="1"/>
      <c r="ASC109" s="200"/>
      <c r="ASD109" s="201"/>
      <c r="ASE109" s="279"/>
      <c r="ASF109" s="223"/>
      <c r="ASG109" s="1"/>
      <c r="ASH109" s="200"/>
      <c r="ASI109" s="201"/>
      <c r="ASJ109" s="279"/>
      <c r="ASK109" s="223"/>
      <c r="ASL109" s="1"/>
      <c r="ASM109" s="200"/>
      <c r="ASN109" s="201"/>
      <c r="ASO109" s="279"/>
      <c r="ASP109" s="223"/>
      <c r="ASQ109" s="1"/>
      <c r="ASR109" s="200"/>
      <c r="ASS109" s="201"/>
      <c r="AST109" s="279"/>
      <c r="ASU109" s="223"/>
      <c r="ASV109" s="1"/>
      <c r="ASW109" s="200"/>
      <c r="ASX109" s="201"/>
      <c r="ASY109" s="279"/>
      <c r="ASZ109" s="223"/>
      <c r="ATA109" s="1"/>
      <c r="ATB109" s="200"/>
      <c r="ATC109" s="201"/>
      <c r="ATD109" s="279"/>
      <c r="ATE109" s="223"/>
      <c r="ATF109" s="1"/>
      <c r="ATG109" s="200"/>
      <c r="ATH109" s="201"/>
      <c r="ATI109" s="279"/>
      <c r="ATJ109" s="223"/>
      <c r="ATK109" s="1"/>
      <c r="ATL109" s="200"/>
      <c r="ATM109" s="201"/>
      <c r="ATN109" s="279"/>
      <c r="ATO109" s="223"/>
      <c r="ATP109" s="1"/>
      <c r="ATQ109" s="200"/>
      <c r="ATR109" s="201"/>
      <c r="ATS109" s="279"/>
      <c r="ATT109" s="223"/>
      <c r="ATU109" s="1"/>
      <c r="ATV109" s="200"/>
      <c r="ATW109" s="201"/>
      <c r="ATX109" s="279"/>
      <c r="ATY109" s="223"/>
      <c r="ATZ109" s="1"/>
      <c r="AUA109" s="200"/>
      <c r="AUB109" s="201"/>
      <c r="AUC109" s="279"/>
      <c r="AUD109" s="223"/>
      <c r="AUE109" s="1"/>
      <c r="AUF109" s="200"/>
      <c r="AUG109" s="201"/>
      <c r="AUH109" s="279"/>
      <c r="AUI109" s="223"/>
      <c r="AUJ109" s="1"/>
      <c r="AUK109" s="200"/>
      <c r="AUL109" s="201"/>
      <c r="AUM109" s="279"/>
      <c r="AUN109" s="223"/>
      <c r="AUO109" s="1"/>
      <c r="AUP109" s="200"/>
      <c r="AUQ109" s="201"/>
      <c r="AUR109" s="279"/>
      <c r="AUS109" s="223"/>
      <c r="AUT109" s="1"/>
      <c r="AUU109" s="200"/>
      <c r="AUV109" s="201"/>
      <c r="AUW109" s="279"/>
      <c r="AUX109" s="223"/>
      <c r="AUY109" s="1"/>
      <c r="AUZ109" s="200"/>
      <c r="AVA109" s="201"/>
      <c r="AVB109" s="279"/>
      <c r="AVC109" s="223"/>
      <c r="AVD109" s="1"/>
      <c r="AVE109" s="200"/>
      <c r="AVF109" s="201"/>
      <c r="AVG109" s="279"/>
      <c r="AVH109" s="223"/>
      <c r="AVI109" s="1"/>
      <c r="AVJ109" s="200"/>
      <c r="AVK109" s="201"/>
      <c r="AVL109" s="279"/>
      <c r="AVM109" s="223"/>
      <c r="AVN109" s="1"/>
      <c r="AVO109" s="200"/>
      <c r="AVP109" s="201"/>
      <c r="AVQ109" s="279"/>
      <c r="AVR109" s="223"/>
      <c r="AVS109" s="1"/>
      <c r="AVT109" s="200"/>
      <c r="AVU109" s="201"/>
      <c r="AVV109" s="279"/>
      <c r="AVW109" s="223"/>
      <c r="AVX109" s="1"/>
      <c r="AVY109" s="200"/>
      <c r="AVZ109" s="201"/>
      <c r="AWA109" s="279"/>
      <c r="AWB109" s="223"/>
      <c r="AWC109" s="1"/>
      <c r="AWD109" s="200"/>
      <c r="AWE109" s="201"/>
      <c r="AWF109" s="279"/>
      <c r="AWG109" s="223"/>
      <c r="AWH109" s="1"/>
      <c r="AWI109" s="200"/>
      <c r="AWJ109" s="201"/>
      <c r="AWK109" s="279"/>
      <c r="AWL109" s="223"/>
      <c r="AWM109" s="1"/>
      <c r="AWN109" s="200"/>
      <c r="AWO109" s="201"/>
      <c r="AWP109" s="279"/>
      <c r="AWQ109" s="223"/>
      <c r="AWR109" s="1"/>
      <c r="AWS109" s="200"/>
      <c r="AWT109" s="201"/>
      <c r="AWU109" s="279"/>
      <c r="AWV109" s="223"/>
      <c r="AWW109" s="1"/>
      <c r="AWX109" s="200"/>
      <c r="AWY109" s="201"/>
      <c r="AWZ109" s="279"/>
      <c r="AXA109" s="223"/>
      <c r="AXB109" s="1"/>
      <c r="AXC109" s="200"/>
      <c r="AXD109" s="201"/>
      <c r="AXE109" s="279"/>
      <c r="AXF109" s="223"/>
      <c r="AXG109" s="1"/>
      <c r="AXH109" s="200"/>
      <c r="AXI109" s="201"/>
      <c r="AXJ109" s="279"/>
      <c r="AXK109" s="223"/>
      <c r="AXL109" s="1"/>
      <c r="AXM109" s="200"/>
      <c r="AXN109" s="201"/>
      <c r="AXO109" s="279"/>
      <c r="AXP109" s="223"/>
      <c r="AXQ109" s="1"/>
      <c r="AXR109" s="200"/>
      <c r="AXS109" s="201"/>
      <c r="AXT109" s="279"/>
      <c r="AXU109" s="223"/>
      <c r="AXV109" s="1"/>
      <c r="AXW109" s="200"/>
      <c r="AXX109" s="201"/>
      <c r="AXY109" s="279"/>
      <c r="AXZ109" s="223"/>
      <c r="AYA109" s="1"/>
      <c r="AYB109" s="200"/>
      <c r="AYC109" s="201"/>
      <c r="AYD109" s="279"/>
      <c r="AYE109" s="223"/>
      <c r="AYF109" s="1"/>
      <c r="AYG109" s="200"/>
      <c r="AYH109" s="201"/>
      <c r="AYI109" s="279"/>
      <c r="AYJ109" s="223"/>
      <c r="AYK109" s="1"/>
      <c r="AYL109" s="200"/>
      <c r="AYM109" s="201"/>
      <c r="AYN109" s="279"/>
      <c r="AYO109" s="223"/>
      <c r="AYP109" s="1"/>
      <c r="AYQ109" s="200"/>
      <c r="AYR109" s="201"/>
      <c r="AYS109" s="279"/>
      <c r="AYT109" s="223"/>
      <c r="AYU109" s="1"/>
      <c r="AYV109" s="200"/>
      <c r="AYW109" s="201"/>
      <c r="AYX109" s="279"/>
      <c r="AYY109" s="223"/>
      <c r="AYZ109" s="1"/>
      <c r="AZA109" s="200"/>
      <c r="AZB109" s="201"/>
      <c r="AZC109" s="279"/>
      <c r="AZD109" s="223"/>
      <c r="AZE109" s="1"/>
      <c r="AZF109" s="200"/>
      <c r="AZG109" s="201"/>
      <c r="AZH109" s="279"/>
      <c r="AZI109" s="223"/>
      <c r="AZJ109" s="1"/>
      <c r="AZK109" s="200"/>
      <c r="AZL109" s="201"/>
      <c r="AZM109" s="279"/>
      <c r="AZN109" s="223"/>
      <c r="AZO109" s="1"/>
      <c r="AZP109" s="200"/>
      <c r="AZQ109" s="201"/>
      <c r="AZR109" s="279"/>
      <c r="AZS109" s="223"/>
      <c r="AZT109" s="1"/>
      <c r="AZU109" s="200"/>
      <c r="AZV109" s="201"/>
      <c r="AZW109" s="279"/>
      <c r="AZX109" s="223"/>
      <c r="AZY109" s="1"/>
      <c r="AZZ109" s="200"/>
      <c r="BAA109" s="201"/>
      <c r="BAB109" s="279"/>
      <c r="BAC109" s="223"/>
      <c r="BAD109" s="1"/>
      <c r="BAE109" s="200"/>
      <c r="BAF109" s="201"/>
      <c r="BAG109" s="279"/>
      <c r="BAH109" s="223"/>
      <c r="BAI109" s="1"/>
      <c r="BAJ109" s="200"/>
      <c r="BAK109" s="201"/>
      <c r="BAL109" s="279"/>
      <c r="BAM109" s="223"/>
      <c r="BAN109" s="1"/>
      <c r="BAO109" s="200"/>
      <c r="BAP109" s="201"/>
      <c r="BAQ109" s="279"/>
      <c r="BAR109" s="223"/>
      <c r="BAS109" s="1"/>
      <c r="BAT109" s="200"/>
      <c r="BAU109" s="201"/>
      <c r="BAV109" s="279"/>
      <c r="BAW109" s="223"/>
      <c r="BAX109" s="1"/>
      <c r="BAY109" s="200"/>
      <c r="BAZ109" s="201"/>
      <c r="BBA109" s="279"/>
      <c r="BBB109" s="223"/>
      <c r="BBC109" s="1"/>
      <c r="BBD109" s="200"/>
      <c r="BBE109" s="201"/>
      <c r="BBF109" s="279"/>
      <c r="BBG109" s="223"/>
      <c r="BBH109" s="1"/>
      <c r="BBI109" s="200"/>
      <c r="BBJ109" s="201"/>
      <c r="BBK109" s="279"/>
      <c r="BBL109" s="223"/>
      <c r="BBM109" s="1"/>
      <c r="BBN109" s="200"/>
      <c r="BBO109" s="201"/>
      <c r="BBP109" s="279"/>
      <c r="BBQ109" s="223"/>
      <c r="BBR109" s="1"/>
      <c r="BBS109" s="200"/>
      <c r="BBT109" s="201"/>
      <c r="BBU109" s="279"/>
      <c r="BBV109" s="223"/>
      <c r="BBW109" s="1"/>
      <c r="BBX109" s="200"/>
      <c r="BBY109" s="201"/>
      <c r="BBZ109" s="279"/>
      <c r="BCA109" s="223"/>
      <c r="BCB109" s="1"/>
      <c r="BCC109" s="200"/>
      <c r="BCD109" s="201"/>
      <c r="BCE109" s="279"/>
      <c r="BCF109" s="223"/>
      <c r="BCG109" s="1"/>
      <c r="BCH109" s="200"/>
      <c r="BCI109" s="201"/>
      <c r="BCJ109" s="279"/>
      <c r="BCK109" s="223"/>
      <c r="BCL109" s="1"/>
      <c r="BCM109" s="200"/>
      <c r="BCN109" s="201"/>
      <c r="BCO109" s="279"/>
      <c r="BCP109" s="223"/>
      <c r="BCQ109" s="1"/>
      <c r="BCR109" s="200"/>
      <c r="BCS109" s="201"/>
      <c r="BCT109" s="279"/>
      <c r="BCU109" s="223"/>
      <c r="BCV109" s="1"/>
      <c r="BCW109" s="200"/>
      <c r="BCX109" s="201"/>
      <c r="BCY109" s="279"/>
      <c r="BCZ109" s="223"/>
      <c r="BDA109" s="1"/>
      <c r="BDB109" s="200"/>
      <c r="BDC109" s="201"/>
      <c r="BDD109" s="279"/>
      <c r="BDE109" s="223"/>
      <c r="BDF109" s="1"/>
      <c r="BDG109" s="200"/>
      <c r="BDH109" s="201"/>
      <c r="BDI109" s="279"/>
      <c r="BDJ109" s="223"/>
      <c r="BDK109" s="1"/>
      <c r="BDL109" s="200"/>
      <c r="BDM109" s="201"/>
      <c r="BDN109" s="279"/>
      <c r="BDO109" s="223"/>
      <c r="BDP109" s="1"/>
      <c r="BDQ109" s="200"/>
      <c r="BDR109" s="201"/>
      <c r="BDS109" s="279"/>
      <c r="BDT109" s="223"/>
      <c r="BDU109" s="1"/>
      <c r="BDV109" s="200"/>
      <c r="BDW109" s="201"/>
      <c r="BDX109" s="279"/>
      <c r="BDY109" s="223"/>
      <c r="BDZ109" s="1"/>
      <c r="BEA109" s="200"/>
      <c r="BEB109" s="201"/>
      <c r="BEC109" s="279"/>
      <c r="BED109" s="223"/>
      <c r="BEE109" s="1"/>
      <c r="BEF109" s="200"/>
      <c r="BEG109" s="201"/>
      <c r="BEH109" s="279"/>
      <c r="BEI109" s="223"/>
      <c r="BEJ109" s="1"/>
      <c r="BEK109" s="200"/>
      <c r="BEL109" s="201"/>
      <c r="BEM109" s="279"/>
      <c r="BEN109" s="223"/>
      <c r="BEO109" s="1"/>
      <c r="BEP109" s="200"/>
      <c r="BEQ109" s="201"/>
      <c r="BER109" s="279"/>
      <c r="BES109" s="223"/>
      <c r="BET109" s="1"/>
      <c r="BEU109" s="200"/>
      <c r="BEV109" s="201"/>
      <c r="BEW109" s="279"/>
      <c r="BEX109" s="223"/>
      <c r="BEY109" s="1"/>
      <c r="BEZ109" s="200"/>
      <c r="BFA109" s="201"/>
      <c r="BFB109" s="279"/>
      <c r="BFC109" s="223"/>
      <c r="BFD109" s="1"/>
      <c r="BFE109" s="200"/>
      <c r="BFF109" s="201"/>
      <c r="BFG109" s="279"/>
      <c r="BFH109" s="223"/>
      <c r="BFI109" s="1"/>
      <c r="BFJ109" s="200"/>
      <c r="BFK109" s="201"/>
      <c r="BFL109" s="279"/>
      <c r="BFM109" s="223"/>
      <c r="BFN109" s="1"/>
      <c r="BFO109" s="200"/>
      <c r="BFP109" s="201"/>
      <c r="BFQ109" s="279"/>
      <c r="BFR109" s="223"/>
      <c r="BFS109" s="1"/>
      <c r="BFT109" s="200"/>
      <c r="BFU109" s="201"/>
      <c r="BFV109" s="279"/>
      <c r="BFW109" s="223"/>
      <c r="BFX109" s="1"/>
      <c r="BFY109" s="200"/>
      <c r="BFZ109" s="201"/>
      <c r="BGA109" s="279"/>
      <c r="BGB109" s="223"/>
      <c r="BGC109" s="1"/>
      <c r="BGD109" s="200"/>
      <c r="BGE109" s="201"/>
      <c r="BGF109" s="279"/>
      <c r="BGG109" s="223"/>
      <c r="BGH109" s="1"/>
      <c r="BGI109" s="200"/>
      <c r="BGJ109" s="201"/>
      <c r="BGK109" s="279"/>
      <c r="BGL109" s="223"/>
      <c r="BGM109" s="1"/>
      <c r="BGN109" s="200"/>
      <c r="BGO109" s="201"/>
      <c r="BGP109" s="279"/>
      <c r="BGQ109" s="223"/>
      <c r="BGR109" s="1"/>
      <c r="BGS109" s="200"/>
      <c r="BGT109" s="201"/>
      <c r="BGU109" s="279"/>
      <c r="BGV109" s="223"/>
      <c r="BGW109" s="1"/>
      <c r="BGX109" s="200"/>
      <c r="BGY109" s="201"/>
      <c r="BGZ109" s="279"/>
      <c r="BHA109" s="223"/>
      <c r="BHB109" s="1"/>
      <c r="BHC109" s="200"/>
      <c r="BHD109" s="201"/>
      <c r="BHE109" s="279"/>
      <c r="BHF109" s="223"/>
      <c r="BHG109" s="1"/>
      <c r="BHH109" s="200"/>
      <c r="BHI109" s="201"/>
      <c r="BHJ109" s="279"/>
      <c r="BHK109" s="223"/>
      <c r="BHL109" s="1"/>
      <c r="BHM109" s="200"/>
      <c r="BHN109" s="201"/>
      <c r="BHO109" s="279"/>
      <c r="BHP109" s="223"/>
      <c r="BHQ109" s="1"/>
      <c r="BHR109" s="200"/>
      <c r="BHS109" s="201"/>
      <c r="BHT109" s="279"/>
      <c r="BHU109" s="223"/>
      <c r="BHV109" s="1"/>
      <c r="BHW109" s="200"/>
      <c r="BHX109" s="201"/>
      <c r="BHY109" s="279"/>
      <c r="BHZ109" s="223"/>
      <c r="BIA109" s="1"/>
      <c r="BIB109" s="200"/>
      <c r="BIC109" s="201"/>
      <c r="BID109" s="279"/>
      <c r="BIE109" s="223"/>
      <c r="BIF109" s="1"/>
      <c r="BIG109" s="200"/>
      <c r="BIH109" s="201"/>
      <c r="BII109" s="279"/>
      <c r="BIJ109" s="223"/>
      <c r="BIK109" s="1"/>
      <c r="BIL109" s="200"/>
      <c r="BIM109" s="201"/>
      <c r="BIN109" s="279"/>
      <c r="BIO109" s="223"/>
      <c r="BIP109" s="1"/>
      <c r="BIQ109" s="200"/>
      <c r="BIR109" s="201"/>
      <c r="BIS109" s="279"/>
      <c r="BIT109" s="223"/>
      <c r="BIU109" s="1"/>
      <c r="BIV109" s="200"/>
      <c r="BIW109" s="201"/>
      <c r="BIX109" s="279"/>
      <c r="BIY109" s="223"/>
      <c r="BIZ109" s="1"/>
      <c r="BJA109" s="200"/>
      <c r="BJB109" s="201"/>
      <c r="BJC109" s="279"/>
      <c r="BJD109" s="223"/>
      <c r="BJE109" s="1"/>
      <c r="BJF109" s="200"/>
      <c r="BJG109" s="201"/>
      <c r="BJH109" s="279"/>
      <c r="BJI109" s="223"/>
      <c r="BJJ109" s="1"/>
      <c r="BJK109" s="200"/>
      <c r="BJL109" s="201"/>
      <c r="BJM109" s="279"/>
      <c r="BJN109" s="223"/>
      <c r="BJO109" s="1"/>
      <c r="BJP109" s="200"/>
      <c r="BJQ109" s="201"/>
      <c r="BJR109" s="279"/>
      <c r="BJS109" s="223"/>
      <c r="BJT109" s="1"/>
      <c r="BJU109" s="200"/>
      <c r="BJV109" s="201"/>
      <c r="BJW109" s="279"/>
      <c r="BJX109" s="223"/>
      <c r="BJY109" s="1"/>
      <c r="BJZ109" s="200"/>
      <c r="BKA109" s="201"/>
      <c r="BKB109" s="279"/>
      <c r="BKC109" s="223"/>
      <c r="BKD109" s="1"/>
      <c r="BKE109" s="200"/>
      <c r="BKF109" s="201"/>
      <c r="BKG109" s="279"/>
      <c r="BKH109" s="223"/>
      <c r="BKI109" s="1"/>
      <c r="BKJ109" s="200"/>
      <c r="BKK109" s="201"/>
      <c r="BKL109" s="279"/>
      <c r="BKM109" s="223"/>
      <c r="BKN109" s="1"/>
      <c r="BKO109" s="200"/>
      <c r="BKP109" s="201"/>
      <c r="BKQ109" s="279"/>
      <c r="BKR109" s="223"/>
      <c r="BKS109" s="1"/>
      <c r="BKT109" s="200"/>
      <c r="BKU109" s="201"/>
      <c r="BKV109" s="279"/>
      <c r="BKW109" s="223"/>
      <c r="BKX109" s="1"/>
      <c r="BKY109" s="200"/>
      <c r="BKZ109" s="201"/>
      <c r="BLA109" s="279"/>
      <c r="BLB109" s="223"/>
      <c r="BLC109" s="1"/>
      <c r="BLD109" s="200"/>
      <c r="BLE109" s="201"/>
      <c r="BLF109" s="279"/>
      <c r="BLG109" s="223"/>
      <c r="BLH109" s="1"/>
      <c r="BLI109" s="200"/>
      <c r="BLJ109" s="201"/>
      <c r="BLK109" s="279"/>
      <c r="BLL109" s="223"/>
      <c r="BLM109" s="1"/>
      <c r="BLN109" s="200"/>
      <c r="BLO109" s="201"/>
      <c r="BLP109" s="279"/>
      <c r="BLQ109" s="223"/>
      <c r="BLR109" s="1"/>
      <c r="BLS109" s="200"/>
      <c r="BLT109" s="201"/>
      <c r="BLU109" s="279"/>
      <c r="BLV109" s="223"/>
      <c r="BLW109" s="1"/>
      <c r="BLX109" s="200"/>
      <c r="BLY109" s="201"/>
      <c r="BLZ109" s="279"/>
      <c r="BMA109" s="223"/>
      <c r="BMB109" s="1"/>
      <c r="BMC109" s="200"/>
      <c r="BMD109" s="201"/>
      <c r="BME109" s="279"/>
      <c r="BMF109" s="223"/>
      <c r="BMG109" s="1"/>
      <c r="BMH109" s="200"/>
      <c r="BMI109" s="201"/>
      <c r="BMJ109" s="279"/>
      <c r="BMK109" s="223"/>
      <c r="BML109" s="1"/>
      <c r="BMM109" s="200"/>
      <c r="BMN109" s="201"/>
      <c r="BMO109" s="279"/>
      <c r="BMP109" s="223"/>
      <c r="BMQ109" s="1"/>
      <c r="BMR109" s="200"/>
      <c r="BMS109" s="201"/>
      <c r="BMT109" s="279"/>
      <c r="BMU109" s="223"/>
      <c r="BMV109" s="1"/>
      <c r="BMW109" s="200"/>
      <c r="BMX109" s="201"/>
      <c r="BMY109" s="279"/>
      <c r="BMZ109" s="223"/>
      <c r="BNA109" s="1"/>
      <c r="BNB109" s="200"/>
      <c r="BNC109" s="201"/>
      <c r="BND109" s="279"/>
      <c r="BNE109" s="223"/>
      <c r="BNF109" s="1"/>
      <c r="BNG109" s="200"/>
      <c r="BNH109" s="201"/>
      <c r="BNI109" s="279"/>
      <c r="BNJ109" s="223"/>
      <c r="BNK109" s="1"/>
      <c r="BNL109" s="200"/>
      <c r="BNM109" s="201"/>
      <c r="BNN109" s="279"/>
      <c r="BNO109" s="223"/>
      <c r="BNP109" s="1"/>
      <c r="BNQ109" s="200"/>
      <c r="BNR109" s="201"/>
      <c r="BNS109" s="279"/>
      <c r="BNT109" s="223"/>
      <c r="BNU109" s="1"/>
      <c r="BNV109" s="200"/>
      <c r="BNW109" s="201"/>
      <c r="BNX109" s="279"/>
      <c r="BNY109" s="223"/>
      <c r="BNZ109" s="1"/>
      <c r="BOA109" s="200"/>
      <c r="BOB109" s="201"/>
      <c r="BOC109" s="279"/>
      <c r="BOD109" s="223"/>
      <c r="BOE109" s="1"/>
      <c r="BOF109" s="200"/>
      <c r="BOG109" s="201"/>
      <c r="BOH109" s="279"/>
      <c r="BOI109" s="223"/>
      <c r="BOJ109" s="1"/>
      <c r="BOK109" s="200"/>
      <c r="BOL109" s="201"/>
      <c r="BOM109" s="279"/>
      <c r="BON109" s="223"/>
      <c r="BOO109" s="1"/>
      <c r="BOP109" s="200"/>
      <c r="BOQ109" s="201"/>
      <c r="BOR109" s="279"/>
      <c r="BOS109" s="223"/>
      <c r="BOT109" s="1"/>
      <c r="BOU109" s="200"/>
      <c r="BOV109" s="201"/>
      <c r="BOW109" s="279"/>
      <c r="BOX109" s="223"/>
      <c r="BOY109" s="1"/>
      <c r="BOZ109" s="200"/>
      <c r="BPA109" s="201"/>
      <c r="BPB109" s="279"/>
      <c r="BPC109" s="223"/>
      <c r="BPD109" s="1"/>
      <c r="BPE109" s="200"/>
      <c r="BPF109" s="201"/>
      <c r="BPG109" s="279"/>
      <c r="BPH109" s="223"/>
      <c r="BPI109" s="1"/>
      <c r="BPJ109" s="200"/>
      <c r="BPK109" s="201"/>
      <c r="BPL109" s="279"/>
      <c r="BPM109" s="223"/>
      <c r="BPN109" s="1"/>
      <c r="BPO109" s="200"/>
      <c r="BPP109" s="201"/>
      <c r="BPQ109" s="279"/>
      <c r="BPR109" s="223"/>
      <c r="BPS109" s="1"/>
      <c r="BPT109" s="200"/>
      <c r="BPU109" s="201"/>
      <c r="BPV109" s="279"/>
      <c r="BPW109" s="223"/>
      <c r="BPX109" s="1"/>
      <c r="BPY109" s="200"/>
      <c r="BPZ109" s="201"/>
      <c r="BQA109" s="279"/>
      <c r="BQB109" s="223"/>
      <c r="BQC109" s="1"/>
      <c r="BQD109" s="200"/>
      <c r="BQE109" s="201"/>
      <c r="BQF109" s="279"/>
      <c r="BQG109" s="223"/>
      <c r="BQH109" s="1"/>
      <c r="BQI109" s="200"/>
      <c r="BQJ109" s="201"/>
      <c r="BQK109" s="279"/>
      <c r="BQL109" s="223"/>
      <c r="BQM109" s="1"/>
      <c r="BQN109" s="200"/>
      <c r="BQO109" s="201"/>
      <c r="BQP109" s="279"/>
      <c r="BQQ109" s="223"/>
      <c r="BQR109" s="1"/>
      <c r="BQS109" s="200"/>
      <c r="BQT109" s="201"/>
      <c r="BQU109" s="279"/>
      <c r="BQV109" s="223"/>
      <c r="BQW109" s="1"/>
      <c r="BQX109" s="200"/>
      <c r="BQY109" s="201"/>
      <c r="BQZ109" s="279"/>
      <c r="BRA109" s="223"/>
      <c r="BRB109" s="1"/>
      <c r="BRC109" s="200"/>
      <c r="BRD109" s="201"/>
      <c r="BRE109" s="279"/>
      <c r="BRF109" s="223"/>
      <c r="BRG109" s="1"/>
      <c r="BRH109" s="200"/>
      <c r="BRI109" s="201"/>
      <c r="BRJ109" s="279"/>
      <c r="BRK109" s="223"/>
      <c r="BRL109" s="1"/>
      <c r="BRM109" s="200"/>
      <c r="BRN109" s="201"/>
      <c r="BRO109" s="279"/>
      <c r="BRP109" s="223"/>
      <c r="BRQ109" s="1"/>
      <c r="BRR109" s="200"/>
      <c r="BRS109" s="201"/>
      <c r="BRT109" s="279"/>
      <c r="BRU109" s="223"/>
      <c r="BRV109" s="1"/>
      <c r="BRW109" s="200"/>
      <c r="BRX109" s="201"/>
      <c r="BRY109" s="279"/>
      <c r="BRZ109" s="223"/>
      <c r="BSA109" s="1"/>
      <c r="BSB109" s="200"/>
      <c r="BSC109" s="201"/>
      <c r="BSD109" s="279"/>
      <c r="BSE109" s="223"/>
      <c r="BSF109" s="1"/>
      <c r="BSG109" s="200"/>
      <c r="BSH109" s="201"/>
      <c r="BSI109" s="279"/>
      <c r="BSJ109" s="223"/>
      <c r="BSK109" s="1"/>
      <c r="BSL109" s="200"/>
      <c r="BSM109" s="201"/>
      <c r="BSN109" s="279"/>
      <c r="BSO109" s="223"/>
      <c r="BSP109" s="1"/>
      <c r="BSQ109" s="200"/>
      <c r="BSR109" s="201"/>
      <c r="BSS109" s="279"/>
      <c r="BST109" s="223"/>
      <c r="BSU109" s="1"/>
      <c r="BSV109" s="200"/>
      <c r="BSW109" s="201"/>
      <c r="BSX109" s="279"/>
      <c r="BSY109" s="223"/>
      <c r="BSZ109" s="1"/>
      <c r="BTA109" s="200"/>
      <c r="BTB109" s="201"/>
      <c r="BTC109" s="279"/>
      <c r="BTD109" s="223"/>
      <c r="BTE109" s="1"/>
      <c r="BTF109" s="200"/>
      <c r="BTG109" s="201"/>
      <c r="BTH109" s="279"/>
      <c r="BTI109" s="223"/>
      <c r="BTJ109" s="1"/>
      <c r="BTK109" s="200"/>
      <c r="BTL109" s="201"/>
      <c r="BTM109" s="279"/>
      <c r="BTN109" s="223"/>
      <c r="BTO109" s="1"/>
      <c r="BTP109" s="200"/>
      <c r="BTQ109" s="201"/>
      <c r="BTR109" s="279"/>
      <c r="BTS109" s="223"/>
      <c r="BTT109" s="1"/>
      <c r="BTU109" s="200"/>
      <c r="BTV109" s="201"/>
      <c r="BTW109" s="279"/>
      <c r="BTX109" s="223"/>
      <c r="BTY109" s="1"/>
      <c r="BTZ109" s="200"/>
      <c r="BUA109" s="201"/>
      <c r="BUB109" s="279"/>
      <c r="BUC109" s="223"/>
      <c r="BUD109" s="1"/>
      <c r="BUE109" s="200"/>
      <c r="BUF109" s="201"/>
      <c r="BUG109" s="279"/>
      <c r="BUH109" s="223"/>
      <c r="BUI109" s="1"/>
      <c r="BUJ109" s="200"/>
      <c r="BUK109" s="201"/>
      <c r="BUL109" s="279"/>
      <c r="BUM109" s="223"/>
      <c r="BUN109" s="1"/>
      <c r="BUO109" s="200"/>
      <c r="BUP109" s="201"/>
      <c r="BUQ109" s="279"/>
      <c r="BUR109" s="223"/>
      <c r="BUS109" s="1"/>
      <c r="BUT109" s="200"/>
      <c r="BUU109" s="201"/>
      <c r="BUV109" s="279"/>
      <c r="BUW109" s="223"/>
      <c r="BUX109" s="1"/>
      <c r="BUY109" s="200"/>
      <c r="BUZ109" s="201"/>
      <c r="BVA109" s="279"/>
      <c r="BVB109" s="223"/>
      <c r="BVC109" s="1"/>
      <c r="BVD109" s="200"/>
      <c r="BVE109" s="201"/>
      <c r="BVF109" s="279"/>
      <c r="BVG109" s="223"/>
      <c r="BVH109" s="1"/>
      <c r="BVI109" s="200"/>
      <c r="BVJ109" s="201"/>
      <c r="BVK109" s="279"/>
      <c r="BVL109" s="223"/>
      <c r="BVM109" s="1"/>
      <c r="BVN109" s="200"/>
      <c r="BVO109" s="201"/>
      <c r="BVP109" s="279"/>
      <c r="BVQ109" s="223"/>
      <c r="BVR109" s="1"/>
      <c r="BVS109" s="200"/>
      <c r="BVT109" s="201"/>
      <c r="BVU109" s="279"/>
      <c r="BVV109" s="223"/>
      <c r="BVW109" s="1"/>
      <c r="BVX109" s="200"/>
      <c r="BVY109" s="201"/>
      <c r="BVZ109" s="279"/>
      <c r="BWA109" s="223"/>
      <c r="BWB109" s="1"/>
      <c r="BWC109" s="200"/>
      <c r="BWD109" s="201"/>
      <c r="BWE109" s="279"/>
      <c r="BWF109" s="223"/>
      <c r="BWG109" s="1"/>
      <c r="BWH109" s="200"/>
      <c r="BWI109" s="201"/>
      <c r="BWJ109" s="279"/>
      <c r="BWK109" s="223"/>
      <c r="BWL109" s="1"/>
      <c r="BWM109" s="200"/>
      <c r="BWN109" s="201"/>
      <c r="BWO109" s="279"/>
      <c r="BWP109" s="223"/>
      <c r="BWQ109" s="1"/>
      <c r="BWR109" s="200"/>
      <c r="BWS109" s="201"/>
      <c r="BWT109" s="279"/>
      <c r="BWU109" s="223"/>
      <c r="BWV109" s="1"/>
      <c r="BWW109" s="200"/>
      <c r="BWX109" s="201"/>
      <c r="BWY109" s="279"/>
      <c r="BWZ109" s="223"/>
      <c r="BXA109" s="1"/>
      <c r="BXB109" s="200"/>
      <c r="BXC109" s="201"/>
      <c r="BXD109" s="279"/>
      <c r="BXE109" s="223"/>
      <c r="BXF109" s="1"/>
      <c r="BXG109" s="200"/>
      <c r="BXH109" s="201"/>
      <c r="BXI109" s="279"/>
      <c r="BXJ109" s="223"/>
      <c r="BXK109" s="1"/>
      <c r="BXL109" s="200"/>
      <c r="BXM109" s="201"/>
      <c r="BXN109" s="279"/>
      <c r="BXO109" s="223"/>
      <c r="BXP109" s="1"/>
      <c r="BXQ109" s="200"/>
      <c r="BXR109" s="201"/>
      <c r="BXS109" s="279"/>
      <c r="BXT109" s="223"/>
      <c r="BXU109" s="1"/>
      <c r="BXV109" s="200"/>
      <c r="BXW109" s="201"/>
      <c r="BXX109" s="279"/>
      <c r="BXY109" s="223"/>
      <c r="BXZ109" s="1"/>
      <c r="BYA109" s="200"/>
      <c r="BYB109" s="201"/>
      <c r="BYC109" s="279"/>
      <c r="BYD109" s="223"/>
      <c r="BYE109" s="1"/>
      <c r="BYF109" s="200"/>
      <c r="BYG109" s="201"/>
      <c r="BYH109" s="279"/>
      <c r="BYI109" s="223"/>
      <c r="BYJ109" s="1"/>
      <c r="BYK109" s="200"/>
      <c r="BYL109" s="201"/>
      <c r="BYM109" s="279"/>
      <c r="BYN109" s="223"/>
      <c r="BYO109" s="1"/>
      <c r="BYP109" s="200"/>
      <c r="BYQ109" s="201"/>
      <c r="BYR109" s="279"/>
      <c r="BYS109" s="223"/>
      <c r="BYT109" s="1"/>
      <c r="BYU109" s="200"/>
      <c r="BYV109" s="201"/>
      <c r="BYW109" s="279"/>
      <c r="BYX109" s="223"/>
      <c r="BYY109" s="1"/>
      <c r="BYZ109" s="200"/>
      <c r="BZA109" s="201"/>
      <c r="BZB109" s="279"/>
      <c r="BZC109" s="223"/>
      <c r="BZD109" s="1"/>
      <c r="BZE109" s="200"/>
      <c r="BZF109" s="201"/>
      <c r="BZG109" s="279"/>
      <c r="BZH109" s="223"/>
      <c r="BZI109" s="1"/>
      <c r="BZJ109" s="200"/>
      <c r="BZK109" s="201"/>
      <c r="BZL109" s="279"/>
      <c r="BZM109" s="223"/>
      <c r="BZN109" s="1"/>
      <c r="BZO109" s="200"/>
      <c r="BZP109" s="201"/>
      <c r="BZQ109" s="279"/>
      <c r="BZR109" s="223"/>
      <c r="BZS109" s="1"/>
      <c r="BZT109" s="200"/>
      <c r="BZU109" s="201"/>
      <c r="BZV109" s="279"/>
      <c r="BZW109" s="223"/>
      <c r="BZX109" s="1"/>
      <c r="BZY109" s="200"/>
      <c r="BZZ109" s="201"/>
      <c r="CAA109" s="279"/>
      <c r="CAB109" s="223"/>
      <c r="CAC109" s="1"/>
      <c r="CAD109" s="200"/>
      <c r="CAE109" s="201"/>
      <c r="CAF109" s="279"/>
      <c r="CAG109" s="223"/>
      <c r="CAH109" s="1"/>
      <c r="CAI109" s="200"/>
      <c r="CAJ109" s="201"/>
      <c r="CAK109" s="279"/>
      <c r="CAL109" s="223"/>
      <c r="CAM109" s="1"/>
      <c r="CAN109" s="200"/>
      <c r="CAO109" s="201"/>
      <c r="CAP109" s="279"/>
      <c r="CAQ109" s="223"/>
      <c r="CAR109" s="1"/>
      <c r="CAS109" s="200"/>
      <c r="CAT109" s="201"/>
      <c r="CAU109" s="279"/>
      <c r="CAV109" s="223"/>
      <c r="CAW109" s="1"/>
      <c r="CAX109" s="200"/>
      <c r="CAY109" s="201"/>
      <c r="CAZ109" s="279"/>
      <c r="CBA109" s="223"/>
      <c r="CBB109" s="1"/>
      <c r="CBC109" s="200"/>
      <c r="CBD109" s="201"/>
      <c r="CBE109" s="279"/>
      <c r="CBF109" s="223"/>
      <c r="CBG109" s="1"/>
      <c r="CBH109" s="200"/>
      <c r="CBI109" s="201"/>
      <c r="CBJ109" s="279"/>
      <c r="CBK109" s="223"/>
      <c r="CBL109" s="1"/>
      <c r="CBM109" s="200"/>
      <c r="CBN109" s="201"/>
      <c r="CBO109" s="279"/>
      <c r="CBP109" s="223"/>
      <c r="CBQ109" s="1"/>
      <c r="CBR109" s="200"/>
      <c r="CBS109" s="201"/>
      <c r="CBT109" s="279"/>
      <c r="CBU109" s="223"/>
      <c r="CBV109" s="1"/>
      <c r="CBW109" s="200"/>
      <c r="CBX109" s="201"/>
      <c r="CBY109" s="279"/>
      <c r="CBZ109" s="223"/>
      <c r="CCA109" s="1"/>
      <c r="CCB109" s="200"/>
      <c r="CCC109" s="201"/>
      <c r="CCD109" s="279"/>
      <c r="CCE109" s="223"/>
      <c r="CCF109" s="1"/>
      <c r="CCG109" s="200"/>
      <c r="CCH109" s="201"/>
      <c r="CCI109" s="279"/>
      <c r="CCJ109" s="223"/>
      <c r="CCK109" s="1"/>
      <c r="CCL109" s="200"/>
      <c r="CCM109" s="201"/>
      <c r="CCN109" s="279"/>
      <c r="CCO109" s="223"/>
      <c r="CCP109" s="1"/>
      <c r="CCQ109" s="200"/>
      <c r="CCR109" s="201"/>
      <c r="CCS109" s="279"/>
      <c r="CCT109" s="223"/>
      <c r="CCU109" s="1"/>
      <c r="CCV109" s="200"/>
      <c r="CCW109" s="201"/>
      <c r="CCX109" s="279"/>
      <c r="CCY109" s="223"/>
      <c r="CCZ109" s="1"/>
      <c r="CDA109" s="200"/>
      <c r="CDB109" s="201"/>
      <c r="CDC109" s="279"/>
      <c r="CDD109" s="223"/>
      <c r="CDE109" s="1"/>
      <c r="CDF109" s="200"/>
      <c r="CDG109" s="201"/>
      <c r="CDH109" s="279"/>
      <c r="CDI109" s="223"/>
      <c r="CDJ109" s="1"/>
      <c r="CDK109" s="200"/>
      <c r="CDL109" s="201"/>
      <c r="CDM109" s="279"/>
      <c r="CDN109" s="223"/>
      <c r="CDO109" s="1"/>
      <c r="CDP109" s="200"/>
      <c r="CDQ109" s="201"/>
      <c r="CDR109" s="279"/>
      <c r="CDS109" s="223"/>
      <c r="CDT109" s="1"/>
      <c r="CDU109" s="200"/>
      <c r="CDV109" s="201"/>
      <c r="CDW109" s="279"/>
      <c r="CDX109" s="223"/>
      <c r="CDY109" s="1"/>
      <c r="CDZ109" s="200"/>
      <c r="CEA109" s="201"/>
      <c r="CEB109" s="279"/>
      <c r="CEC109" s="223"/>
      <c r="CED109" s="1"/>
      <c r="CEE109" s="200"/>
      <c r="CEF109" s="201"/>
      <c r="CEG109" s="279"/>
      <c r="CEH109" s="223"/>
      <c r="CEI109" s="1"/>
      <c r="CEJ109" s="200"/>
      <c r="CEK109" s="201"/>
      <c r="CEL109" s="279"/>
      <c r="CEM109" s="223"/>
      <c r="CEN109" s="1"/>
      <c r="CEO109" s="200"/>
      <c r="CEP109" s="201"/>
      <c r="CEQ109" s="279"/>
      <c r="CER109" s="223"/>
      <c r="CES109" s="1"/>
      <c r="CET109" s="200"/>
      <c r="CEU109" s="201"/>
      <c r="CEV109" s="279"/>
      <c r="CEW109" s="223"/>
      <c r="CEX109" s="1"/>
      <c r="CEY109" s="200"/>
      <c r="CEZ109" s="201"/>
      <c r="CFA109" s="279"/>
      <c r="CFB109" s="223"/>
      <c r="CFC109" s="1"/>
      <c r="CFD109" s="200"/>
      <c r="CFE109" s="201"/>
      <c r="CFF109" s="279"/>
      <c r="CFG109" s="223"/>
      <c r="CFH109" s="1"/>
      <c r="CFI109" s="200"/>
      <c r="CFJ109" s="201"/>
      <c r="CFK109" s="279"/>
      <c r="CFL109" s="223"/>
      <c r="CFM109" s="1"/>
      <c r="CFN109" s="200"/>
      <c r="CFO109" s="201"/>
      <c r="CFP109" s="279"/>
      <c r="CFQ109" s="223"/>
      <c r="CFR109" s="1"/>
      <c r="CFS109" s="200"/>
      <c r="CFT109" s="201"/>
      <c r="CFU109" s="279"/>
      <c r="CFV109" s="223"/>
      <c r="CFW109" s="1"/>
      <c r="CFX109" s="200"/>
      <c r="CFY109" s="201"/>
      <c r="CFZ109" s="279"/>
      <c r="CGA109" s="223"/>
      <c r="CGB109" s="1"/>
      <c r="CGC109" s="200"/>
      <c r="CGD109" s="201"/>
      <c r="CGE109" s="279"/>
      <c r="CGF109" s="223"/>
      <c r="CGG109" s="1"/>
      <c r="CGH109" s="200"/>
      <c r="CGI109" s="201"/>
      <c r="CGJ109" s="279"/>
      <c r="CGK109" s="223"/>
      <c r="CGL109" s="1"/>
      <c r="CGM109" s="200"/>
      <c r="CGN109" s="201"/>
      <c r="CGO109" s="279"/>
      <c r="CGP109" s="223"/>
      <c r="CGQ109" s="1"/>
      <c r="CGR109" s="200"/>
      <c r="CGS109" s="201"/>
      <c r="CGT109" s="279"/>
      <c r="CGU109" s="223"/>
      <c r="CGV109" s="1"/>
      <c r="CGW109" s="200"/>
      <c r="CGX109" s="201"/>
      <c r="CGY109" s="279"/>
      <c r="CGZ109" s="223"/>
      <c r="CHA109" s="1"/>
      <c r="CHB109" s="200"/>
      <c r="CHC109" s="201"/>
      <c r="CHD109" s="279"/>
      <c r="CHE109" s="223"/>
      <c r="CHF109" s="1"/>
      <c r="CHG109" s="200"/>
      <c r="CHH109" s="201"/>
      <c r="CHI109" s="279"/>
      <c r="CHJ109" s="223"/>
      <c r="CHK109" s="1"/>
      <c r="CHL109" s="200"/>
      <c r="CHM109" s="201"/>
      <c r="CHN109" s="279"/>
      <c r="CHO109" s="223"/>
      <c r="CHP109" s="1"/>
      <c r="CHQ109" s="200"/>
      <c r="CHR109" s="201"/>
      <c r="CHS109" s="279"/>
      <c r="CHT109" s="223"/>
      <c r="CHU109" s="1"/>
      <c r="CHV109" s="200"/>
      <c r="CHW109" s="201"/>
      <c r="CHX109" s="279"/>
      <c r="CHY109" s="223"/>
      <c r="CHZ109" s="1"/>
      <c r="CIA109" s="200"/>
      <c r="CIB109" s="201"/>
      <c r="CIC109" s="279"/>
      <c r="CID109" s="223"/>
      <c r="CIE109" s="1"/>
      <c r="CIF109" s="200"/>
      <c r="CIG109" s="201"/>
      <c r="CIH109" s="279"/>
      <c r="CII109" s="223"/>
      <c r="CIJ109" s="1"/>
      <c r="CIK109" s="200"/>
      <c r="CIL109" s="201"/>
      <c r="CIM109" s="279"/>
      <c r="CIN109" s="223"/>
      <c r="CIO109" s="1"/>
      <c r="CIP109" s="200"/>
      <c r="CIQ109" s="201"/>
      <c r="CIR109" s="279"/>
      <c r="CIS109" s="223"/>
      <c r="CIT109" s="1"/>
      <c r="CIU109" s="200"/>
      <c r="CIV109" s="201"/>
      <c r="CIW109" s="279"/>
      <c r="CIX109" s="223"/>
      <c r="CIY109" s="1"/>
      <c r="CIZ109" s="200"/>
      <c r="CJA109" s="201"/>
      <c r="CJB109" s="279"/>
      <c r="CJC109" s="223"/>
      <c r="CJD109" s="1"/>
      <c r="CJE109" s="200"/>
      <c r="CJF109" s="201"/>
      <c r="CJG109" s="279"/>
      <c r="CJH109" s="223"/>
      <c r="CJI109" s="1"/>
      <c r="CJJ109" s="200"/>
      <c r="CJK109" s="201"/>
      <c r="CJL109" s="279"/>
      <c r="CJM109" s="223"/>
      <c r="CJN109" s="1"/>
      <c r="CJO109" s="200"/>
      <c r="CJP109" s="201"/>
      <c r="CJQ109" s="279"/>
      <c r="CJR109" s="223"/>
      <c r="CJS109" s="1"/>
      <c r="CJT109" s="200"/>
      <c r="CJU109" s="201"/>
      <c r="CJV109" s="279"/>
      <c r="CJW109" s="223"/>
      <c r="CJX109" s="1"/>
      <c r="CJY109" s="200"/>
      <c r="CJZ109" s="201"/>
      <c r="CKA109" s="279"/>
      <c r="CKB109" s="223"/>
      <c r="CKC109" s="1"/>
      <c r="CKD109" s="200"/>
      <c r="CKE109" s="201"/>
      <c r="CKF109" s="279"/>
      <c r="CKG109" s="223"/>
      <c r="CKH109" s="1"/>
      <c r="CKI109" s="200"/>
      <c r="CKJ109" s="201"/>
      <c r="CKK109" s="279"/>
      <c r="CKL109" s="223"/>
      <c r="CKM109" s="1"/>
      <c r="CKN109" s="200"/>
      <c r="CKO109" s="201"/>
      <c r="CKP109" s="279"/>
      <c r="CKQ109" s="223"/>
      <c r="CKR109" s="1"/>
      <c r="CKS109" s="200"/>
      <c r="CKT109" s="201"/>
      <c r="CKU109" s="279"/>
      <c r="CKV109" s="223"/>
      <c r="CKW109" s="1"/>
      <c r="CKX109" s="200"/>
      <c r="CKY109" s="201"/>
      <c r="CKZ109" s="279"/>
      <c r="CLA109" s="223"/>
      <c r="CLB109" s="1"/>
      <c r="CLC109" s="200"/>
      <c r="CLD109" s="201"/>
      <c r="CLE109" s="279"/>
      <c r="CLF109" s="223"/>
      <c r="CLG109" s="1"/>
      <c r="CLH109" s="200"/>
      <c r="CLI109" s="201"/>
      <c r="CLJ109" s="279"/>
      <c r="CLK109" s="223"/>
      <c r="CLL109" s="1"/>
      <c r="CLM109" s="200"/>
      <c r="CLN109" s="201"/>
      <c r="CLO109" s="279"/>
      <c r="CLP109" s="223"/>
      <c r="CLQ109" s="1"/>
      <c r="CLR109" s="200"/>
      <c r="CLS109" s="201"/>
      <c r="CLT109" s="279"/>
      <c r="CLU109" s="223"/>
      <c r="CLV109" s="1"/>
      <c r="CLW109" s="200"/>
      <c r="CLX109" s="201"/>
      <c r="CLY109" s="279"/>
      <c r="CLZ109" s="223"/>
      <c r="CMA109" s="1"/>
      <c r="CMB109" s="200"/>
      <c r="CMC109" s="201"/>
      <c r="CMD109" s="279"/>
      <c r="CME109" s="223"/>
      <c r="CMF109" s="1"/>
      <c r="CMG109" s="200"/>
      <c r="CMH109" s="201"/>
      <c r="CMI109" s="279"/>
      <c r="CMJ109" s="223"/>
      <c r="CMK109" s="1"/>
      <c r="CML109" s="200"/>
      <c r="CMM109" s="201"/>
      <c r="CMN109" s="279"/>
      <c r="CMO109" s="223"/>
      <c r="CMP109" s="1"/>
      <c r="CMQ109" s="200"/>
      <c r="CMR109" s="201"/>
      <c r="CMS109" s="279"/>
      <c r="CMT109" s="223"/>
      <c r="CMU109" s="1"/>
      <c r="CMV109" s="200"/>
      <c r="CMW109" s="201"/>
      <c r="CMX109" s="279"/>
      <c r="CMY109" s="223"/>
      <c r="CMZ109" s="1"/>
      <c r="CNA109" s="200"/>
      <c r="CNB109" s="201"/>
      <c r="CNC109" s="279"/>
      <c r="CND109" s="223"/>
      <c r="CNE109" s="1"/>
      <c r="CNF109" s="200"/>
      <c r="CNG109" s="201"/>
      <c r="CNH109" s="279"/>
      <c r="CNI109" s="223"/>
      <c r="CNJ109" s="1"/>
      <c r="CNK109" s="200"/>
      <c r="CNL109" s="201"/>
      <c r="CNM109" s="279"/>
      <c r="CNN109" s="223"/>
      <c r="CNO109" s="1"/>
      <c r="CNP109" s="200"/>
      <c r="CNQ109" s="201"/>
      <c r="CNR109" s="279"/>
      <c r="CNS109" s="223"/>
      <c r="CNT109" s="1"/>
      <c r="CNU109" s="200"/>
      <c r="CNV109" s="201"/>
      <c r="CNW109" s="279"/>
      <c r="CNX109" s="223"/>
      <c r="CNY109" s="1"/>
      <c r="CNZ109" s="200"/>
      <c r="COA109" s="201"/>
      <c r="COB109" s="279"/>
      <c r="COC109" s="223"/>
      <c r="COD109" s="1"/>
      <c r="COE109" s="200"/>
      <c r="COF109" s="201"/>
      <c r="COG109" s="279"/>
      <c r="COH109" s="223"/>
      <c r="COI109" s="1"/>
      <c r="COJ109" s="200"/>
      <c r="COK109" s="201"/>
      <c r="COL109" s="279"/>
      <c r="COM109" s="223"/>
      <c r="CON109" s="1"/>
      <c r="COO109" s="200"/>
      <c r="COP109" s="201"/>
      <c r="COQ109" s="279"/>
      <c r="COR109" s="223"/>
      <c r="COS109" s="1"/>
      <c r="COT109" s="200"/>
      <c r="COU109" s="201"/>
      <c r="COV109" s="279"/>
      <c r="COW109" s="223"/>
      <c r="COX109" s="1"/>
      <c r="COY109" s="200"/>
      <c r="COZ109" s="201"/>
      <c r="CPA109" s="279"/>
      <c r="CPB109" s="223"/>
      <c r="CPC109" s="1"/>
      <c r="CPD109" s="200"/>
      <c r="CPE109" s="201"/>
      <c r="CPF109" s="279"/>
      <c r="CPG109" s="223"/>
      <c r="CPH109" s="1"/>
      <c r="CPI109" s="200"/>
      <c r="CPJ109" s="201"/>
      <c r="CPK109" s="279"/>
      <c r="CPL109" s="223"/>
      <c r="CPM109" s="1"/>
      <c r="CPN109" s="200"/>
      <c r="CPO109" s="201"/>
      <c r="CPP109" s="279"/>
      <c r="CPQ109" s="223"/>
      <c r="CPR109" s="1"/>
      <c r="CPS109" s="200"/>
      <c r="CPT109" s="201"/>
      <c r="CPU109" s="279"/>
      <c r="CPV109" s="223"/>
      <c r="CPW109" s="1"/>
      <c r="CPX109" s="200"/>
      <c r="CPY109" s="201"/>
      <c r="CPZ109" s="279"/>
      <c r="CQA109" s="223"/>
      <c r="CQB109" s="1"/>
      <c r="CQC109" s="200"/>
      <c r="CQD109" s="201"/>
      <c r="CQE109" s="279"/>
      <c r="CQF109" s="223"/>
      <c r="CQG109" s="1"/>
      <c r="CQH109" s="200"/>
      <c r="CQI109" s="201"/>
      <c r="CQJ109" s="279"/>
      <c r="CQK109" s="223"/>
      <c r="CQL109" s="1"/>
      <c r="CQM109" s="200"/>
      <c r="CQN109" s="201"/>
      <c r="CQO109" s="279"/>
      <c r="CQP109" s="223"/>
      <c r="CQQ109" s="1"/>
      <c r="CQR109" s="200"/>
      <c r="CQS109" s="201"/>
      <c r="CQT109" s="279"/>
      <c r="CQU109" s="223"/>
      <c r="CQV109" s="1"/>
      <c r="CQW109" s="200"/>
      <c r="CQX109" s="201"/>
      <c r="CQY109" s="279"/>
      <c r="CQZ109" s="223"/>
      <c r="CRA109" s="1"/>
      <c r="CRB109" s="200"/>
      <c r="CRC109" s="201"/>
      <c r="CRD109" s="279"/>
      <c r="CRE109" s="223"/>
      <c r="CRF109" s="1"/>
      <c r="CRG109" s="200"/>
      <c r="CRH109" s="201"/>
      <c r="CRI109" s="279"/>
      <c r="CRJ109" s="223"/>
      <c r="CRK109" s="1"/>
      <c r="CRL109" s="200"/>
      <c r="CRM109" s="201"/>
      <c r="CRN109" s="279"/>
      <c r="CRO109" s="223"/>
      <c r="CRP109" s="1"/>
      <c r="CRQ109" s="200"/>
      <c r="CRR109" s="201"/>
      <c r="CRS109" s="279"/>
      <c r="CRT109" s="223"/>
      <c r="CRU109" s="1"/>
      <c r="CRV109" s="200"/>
      <c r="CRW109" s="201"/>
      <c r="CRX109" s="279"/>
      <c r="CRY109" s="223"/>
      <c r="CRZ109" s="1"/>
      <c r="CSA109" s="200"/>
      <c r="CSB109" s="201"/>
      <c r="CSC109" s="279"/>
      <c r="CSD109" s="223"/>
      <c r="CSE109" s="1"/>
      <c r="CSF109" s="200"/>
      <c r="CSG109" s="201"/>
      <c r="CSH109" s="279"/>
      <c r="CSI109" s="223"/>
      <c r="CSJ109" s="1"/>
      <c r="CSK109" s="200"/>
      <c r="CSL109" s="201"/>
      <c r="CSM109" s="279"/>
      <c r="CSN109" s="223"/>
      <c r="CSO109" s="1"/>
      <c r="CSP109" s="200"/>
      <c r="CSQ109" s="201"/>
      <c r="CSR109" s="279"/>
      <c r="CSS109" s="223"/>
      <c r="CST109" s="1"/>
      <c r="CSU109" s="200"/>
      <c r="CSV109" s="201"/>
      <c r="CSW109" s="279"/>
      <c r="CSX109" s="223"/>
      <c r="CSY109" s="1"/>
      <c r="CSZ109" s="200"/>
      <c r="CTA109" s="201"/>
      <c r="CTB109" s="279"/>
      <c r="CTC109" s="223"/>
      <c r="CTD109" s="1"/>
      <c r="CTE109" s="200"/>
      <c r="CTF109" s="201"/>
      <c r="CTG109" s="279"/>
      <c r="CTH109" s="223"/>
      <c r="CTI109" s="1"/>
      <c r="CTJ109" s="200"/>
      <c r="CTK109" s="201"/>
      <c r="CTL109" s="279"/>
      <c r="CTM109" s="223"/>
      <c r="CTN109" s="1"/>
      <c r="CTO109" s="200"/>
      <c r="CTP109" s="201"/>
      <c r="CTQ109" s="279"/>
      <c r="CTR109" s="223"/>
      <c r="CTS109" s="1"/>
      <c r="CTT109" s="200"/>
      <c r="CTU109" s="201"/>
      <c r="CTV109" s="279"/>
      <c r="CTW109" s="223"/>
      <c r="CTX109" s="1"/>
      <c r="CTY109" s="200"/>
      <c r="CTZ109" s="201"/>
      <c r="CUA109" s="279"/>
      <c r="CUB109" s="223"/>
      <c r="CUC109" s="1"/>
      <c r="CUD109" s="200"/>
      <c r="CUE109" s="201"/>
      <c r="CUF109" s="279"/>
      <c r="CUG109" s="223"/>
      <c r="CUH109" s="1"/>
      <c r="CUI109" s="200"/>
      <c r="CUJ109" s="201"/>
      <c r="CUK109" s="279"/>
      <c r="CUL109" s="223"/>
      <c r="CUM109" s="1"/>
      <c r="CUN109" s="200"/>
      <c r="CUO109" s="201"/>
      <c r="CUP109" s="279"/>
      <c r="CUQ109" s="223"/>
      <c r="CUR109" s="1"/>
      <c r="CUS109" s="200"/>
      <c r="CUT109" s="201"/>
      <c r="CUU109" s="279"/>
      <c r="CUV109" s="223"/>
      <c r="CUW109" s="1"/>
      <c r="CUX109" s="200"/>
      <c r="CUY109" s="201"/>
      <c r="CUZ109" s="279"/>
      <c r="CVA109" s="223"/>
      <c r="CVB109" s="1"/>
      <c r="CVC109" s="200"/>
      <c r="CVD109" s="201"/>
      <c r="CVE109" s="279"/>
      <c r="CVF109" s="223"/>
      <c r="CVG109" s="1"/>
      <c r="CVH109" s="200"/>
      <c r="CVI109" s="201"/>
      <c r="CVJ109" s="279"/>
      <c r="CVK109" s="223"/>
      <c r="CVL109" s="1"/>
      <c r="CVM109" s="200"/>
      <c r="CVN109" s="201"/>
      <c r="CVO109" s="279"/>
      <c r="CVP109" s="223"/>
      <c r="CVQ109" s="1"/>
      <c r="CVR109" s="200"/>
      <c r="CVS109" s="201"/>
      <c r="CVT109" s="279"/>
      <c r="CVU109" s="223"/>
      <c r="CVV109" s="1"/>
      <c r="CVW109" s="200"/>
      <c r="CVX109" s="201"/>
      <c r="CVY109" s="279"/>
      <c r="CVZ109" s="223"/>
      <c r="CWA109" s="1"/>
      <c r="CWB109" s="200"/>
      <c r="CWC109" s="201"/>
      <c r="CWD109" s="279"/>
      <c r="CWE109" s="223"/>
      <c r="CWF109" s="1"/>
      <c r="CWG109" s="200"/>
      <c r="CWH109" s="201"/>
      <c r="CWI109" s="279"/>
      <c r="CWJ109" s="223"/>
      <c r="CWK109" s="1"/>
      <c r="CWL109" s="200"/>
      <c r="CWM109" s="201"/>
      <c r="CWN109" s="279"/>
      <c r="CWO109" s="223"/>
      <c r="CWP109" s="1"/>
      <c r="CWQ109" s="200"/>
      <c r="CWR109" s="201"/>
      <c r="CWS109" s="279"/>
      <c r="CWT109" s="223"/>
      <c r="CWU109" s="1"/>
      <c r="CWV109" s="200"/>
      <c r="CWW109" s="201"/>
      <c r="CWX109" s="279"/>
      <c r="CWY109" s="223"/>
      <c r="CWZ109" s="1"/>
      <c r="CXA109" s="200"/>
      <c r="CXB109" s="201"/>
      <c r="CXC109" s="279"/>
      <c r="CXD109" s="223"/>
      <c r="CXE109" s="1"/>
      <c r="CXF109" s="200"/>
      <c r="CXG109" s="201"/>
      <c r="CXH109" s="279"/>
      <c r="CXI109" s="223"/>
      <c r="CXJ109" s="1"/>
      <c r="CXK109" s="200"/>
      <c r="CXL109" s="201"/>
      <c r="CXM109" s="279"/>
      <c r="CXN109" s="223"/>
      <c r="CXO109" s="1"/>
      <c r="CXP109" s="200"/>
      <c r="CXQ109" s="201"/>
      <c r="CXR109" s="279"/>
      <c r="CXS109" s="223"/>
      <c r="CXT109" s="1"/>
      <c r="CXU109" s="200"/>
      <c r="CXV109" s="201"/>
      <c r="CXW109" s="279"/>
      <c r="CXX109" s="223"/>
      <c r="CXY109" s="1"/>
      <c r="CXZ109" s="200"/>
      <c r="CYA109" s="201"/>
      <c r="CYB109" s="279"/>
      <c r="CYC109" s="223"/>
      <c r="CYD109" s="1"/>
      <c r="CYE109" s="200"/>
      <c r="CYF109" s="201"/>
      <c r="CYG109" s="279"/>
      <c r="CYH109" s="223"/>
      <c r="CYI109" s="1"/>
      <c r="CYJ109" s="200"/>
      <c r="CYK109" s="201"/>
      <c r="CYL109" s="279"/>
      <c r="CYM109" s="223"/>
      <c r="CYN109" s="1"/>
      <c r="CYO109" s="200"/>
      <c r="CYP109" s="201"/>
      <c r="CYQ109" s="279"/>
      <c r="CYR109" s="223"/>
      <c r="CYS109" s="1"/>
      <c r="CYT109" s="200"/>
      <c r="CYU109" s="201"/>
      <c r="CYV109" s="279"/>
      <c r="CYW109" s="223"/>
      <c r="CYX109" s="1"/>
      <c r="CYY109" s="200"/>
      <c r="CYZ109" s="201"/>
      <c r="CZA109" s="279"/>
      <c r="CZB109" s="223"/>
      <c r="CZC109" s="1"/>
      <c r="CZD109" s="200"/>
      <c r="CZE109" s="201"/>
      <c r="CZF109" s="279"/>
      <c r="CZG109" s="223"/>
      <c r="CZH109" s="1"/>
      <c r="CZI109" s="200"/>
      <c r="CZJ109" s="201"/>
      <c r="CZK109" s="279"/>
      <c r="CZL109" s="223"/>
      <c r="CZM109" s="1"/>
      <c r="CZN109" s="200"/>
      <c r="CZO109" s="201"/>
      <c r="CZP109" s="279"/>
      <c r="CZQ109" s="223"/>
      <c r="CZR109" s="1"/>
      <c r="CZS109" s="200"/>
      <c r="CZT109" s="201"/>
      <c r="CZU109" s="279"/>
      <c r="CZV109" s="223"/>
      <c r="CZW109" s="1"/>
      <c r="CZX109" s="200"/>
      <c r="CZY109" s="201"/>
      <c r="CZZ109" s="279"/>
      <c r="DAA109" s="223"/>
      <c r="DAB109" s="1"/>
      <c r="DAC109" s="200"/>
      <c r="DAD109" s="201"/>
      <c r="DAE109" s="279"/>
      <c r="DAF109" s="223"/>
      <c r="DAG109" s="1"/>
      <c r="DAH109" s="200"/>
      <c r="DAI109" s="201"/>
      <c r="DAJ109" s="279"/>
      <c r="DAK109" s="223"/>
      <c r="DAL109" s="1"/>
      <c r="DAM109" s="200"/>
      <c r="DAN109" s="201"/>
      <c r="DAO109" s="279"/>
      <c r="DAP109" s="223"/>
      <c r="DAQ109" s="1"/>
      <c r="DAR109" s="200"/>
      <c r="DAS109" s="201"/>
      <c r="DAT109" s="279"/>
      <c r="DAU109" s="223"/>
      <c r="DAV109" s="1"/>
      <c r="DAW109" s="200"/>
      <c r="DAX109" s="201"/>
      <c r="DAY109" s="279"/>
      <c r="DAZ109" s="223"/>
      <c r="DBA109" s="1"/>
      <c r="DBB109" s="200"/>
      <c r="DBC109" s="201"/>
      <c r="DBD109" s="279"/>
      <c r="DBE109" s="223"/>
      <c r="DBF109" s="1"/>
      <c r="DBG109" s="200"/>
      <c r="DBH109" s="201"/>
      <c r="DBI109" s="279"/>
      <c r="DBJ109" s="223"/>
      <c r="DBK109" s="1"/>
      <c r="DBL109" s="200"/>
      <c r="DBM109" s="201"/>
      <c r="DBN109" s="279"/>
      <c r="DBO109" s="223"/>
      <c r="DBP109" s="1"/>
      <c r="DBQ109" s="200"/>
      <c r="DBR109" s="201"/>
      <c r="DBS109" s="279"/>
      <c r="DBT109" s="223"/>
      <c r="DBU109" s="1"/>
      <c r="DBV109" s="200"/>
      <c r="DBW109" s="201"/>
      <c r="DBX109" s="279"/>
      <c r="DBY109" s="223"/>
      <c r="DBZ109" s="1"/>
      <c r="DCA109" s="200"/>
      <c r="DCB109" s="201"/>
      <c r="DCC109" s="279"/>
      <c r="DCD109" s="223"/>
      <c r="DCE109" s="1"/>
      <c r="DCF109" s="200"/>
      <c r="DCG109" s="201"/>
      <c r="DCH109" s="279"/>
      <c r="DCI109" s="223"/>
      <c r="DCJ109" s="1"/>
      <c r="DCK109" s="200"/>
      <c r="DCL109" s="201"/>
      <c r="DCM109" s="279"/>
      <c r="DCN109" s="223"/>
      <c r="DCO109" s="1"/>
      <c r="DCP109" s="200"/>
      <c r="DCQ109" s="201"/>
      <c r="DCR109" s="279"/>
      <c r="DCS109" s="223"/>
      <c r="DCT109" s="1"/>
      <c r="DCU109" s="200"/>
      <c r="DCV109" s="201"/>
      <c r="DCW109" s="279"/>
      <c r="DCX109" s="223"/>
      <c r="DCY109" s="1"/>
      <c r="DCZ109" s="200"/>
      <c r="DDA109" s="201"/>
      <c r="DDB109" s="279"/>
      <c r="DDC109" s="223"/>
      <c r="DDD109" s="1"/>
      <c r="DDE109" s="200"/>
      <c r="DDF109" s="201"/>
      <c r="DDG109" s="279"/>
      <c r="DDH109" s="223"/>
      <c r="DDI109" s="1"/>
      <c r="DDJ109" s="200"/>
      <c r="DDK109" s="201"/>
      <c r="DDL109" s="279"/>
      <c r="DDM109" s="223"/>
      <c r="DDN109" s="1"/>
      <c r="DDO109" s="200"/>
      <c r="DDP109" s="201"/>
      <c r="DDQ109" s="279"/>
      <c r="DDR109" s="223"/>
      <c r="DDS109" s="1"/>
      <c r="DDT109" s="200"/>
      <c r="DDU109" s="201"/>
      <c r="DDV109" s="279"/>
      <c r="DDW109" s="223"/>
      <c r="DDX109" s="1"/>
      <c r="DDY109" s="200"/>
      <c r="DDZ109" s="201"/>
      <c r="DEA109" s="279"/>
      <c r="DEB109" s="223"/>
      <c r="DEC109" s="1"/>
      <c r="DED109" s="200"/>
      <c r="DEE109" s="201"/>
      <c r="DEF109" s="279"/>
      <c r="DEG109" s="223"/>
      <c r="DEH109" s="1"/>
      <c r="DEI109" s="200"/>
      <c r="DEJ109" s="201"/>
      <c r="DEK109" s="279"/>
      <c r="DEL109" s="223"/>
      <c r="DEM109" s="1"/>
      <c r="DEN109" s="200"/>
      <c r="DEO109" s="201"/>
      <c r="DEP109" s="279"/>
      <c r="DEQ109" s="223"/>
      <c r="DER109" s="1"/>
      <c r="DES109" s="200"/>
      <c r="DET109" s="201"/>
      <c r="DEU109" s="279"/>
      <c r="DEV109" s="223"/>
      <c r="DEW109" s="1"/>
      <c r="DEX109" s="200"/>
      <c r="DEY109" s="201"/>
      <c r="DEZ109" s="279"/>
      <c r="DFA109" s="223"/>
      <c r="DFB109" s="1"/>
      <c r="DFC109" s="200"/>
      <c r="DFD109" s="201"/>
      <c r="DFE109" s="279"/>
      <c r="DFF109" s="223"/>
      <c r="DFG109" s="1"/>
      <c r="DFH109" s="200"/>
      <c r="DFI109" s="201"/>
      <c r="DFJ109" s="279"/>
      <c r="DFK109" s="223"/>
      <c r="DFL109" s="1"/>
      <c r="DFM109" s="200"/>
      <c r="DFN109" s="201"/>
      <c r="DFO109" s="279"/>
      <c r="DFP109" s="223"/>
      <c r="DFQ109" s="1"/>
      <c r="DFR109" s="200"/>
      <c r="DFS109" s="201"/>
      <c r="DFT109" s="279"/>
      <c r="DFU109" s="223"/>
      <c r="DFV109" s="1"/>
      <c r="DFW109" s="200"/>
      <c r="DFX109" s="201"/>
      <c r="DFY109" s="279"/>
      <c r="DFZ109" s="223"/>
      <c r="DGA109" s="1"/>
      <c r="DGB109" s="200"/>
      <c r="DGC109" s="201"/>
      <c r="DGD109" s="279"/>
      <c r="DGE109" s="223"/>
      <c r="DGF109" s="1"/>
      <c r="DGG109" s="200"/>
      <c r="DGH109" s="201"/>
      <c r="DGI109" s="279"/>
      <c r="DGJ109" s="223"/>
      <c r="DGK109" s="1"/>
      <c r="DGL109" s="200"/>
      <c r="DGM109" s="201"/>
      <c r="DGN109" s="279"/>
      <c r="DGO109" s="223"/>
      <c r="DGP109" s="1"/>
      <c r="DGQ109" s="200"/>
      <c r="DGR109" s="201"/>
      <c r="DGS109" s="279"/>
      <c r="DGT109" s="223"/>
      <c r="DGU109" s="1"/>
      <c r="DGV109" s="200"/>
      <c r="DGW109" s="201"/>
      <c r="DGX109" s="279"/>
      <c r="DGY109" s="223"/>
      <c r="DGZ109" s="1"/>
      <c r="DHA109" s="200"/>
      <c r="DHB109" s="201"/>
      <c r="DHC109" s="279"/>
      <c r="DHD109" s="223"/>
      <c r="DHE109" s="1"/>
      <c r="DHF109" s="200"/>
      <c r="DHG109" s="201"/>
      <c r="DHH109" s="279"/>
      <c r="DHI109" s="223"/>
      <c r="DHJ109" s="1"/>
      <c r="DHK109" s="200"/>
      <c r="DHL109" s="201"/>
      <c r="DHM109" s="279"/>
      <c r="DHN109" s="223"/>
      <c r="DHO109" s="1"/>
      <c r="DHP109" s="200"/>
      <c r="DHQ109" s="201"/>
      <c r="DHR109" s="279"/>
      <c r="DHS109" s="223"/>
      <c r="DHT109" s="1"/>
      <c r="DHU109" s="200"/>
      <c r="DHV109" s="201"/>
      <c r="DHW109" s="279"/>
      <c r="DHX109" s="223"/>
      <c r="DHY109" s="1"/>
      <c r="DHZ109" s="200"/>
      <c r="DIA109" s="201"/>
      <c r="DIB109" s="279"/>
      <c r="DIC109" s="223"/>
      <c r="DID109" s="1"/>
      <c r="DIE109" s="200"/>
      <c r="DIF109" s="201"/>
      <c r="DIG109" s="279"/>
      <c r="DIH109" s="223"/>
      <c r="DII109" s="1"/>
      <c r="DIJ109" s="200"/>
      <c r="DIK109" s="201"/>
      <c r="DIL109" s="279"/>
      <c r="DIM109" s="223"/>
      <c r="DIN109" s="1"/>
      <c r="DIO109" s="200"/>
      <c r="DIP109" s="201"/>
      <c r="DIQ109" s="279"/>
      <c r="DIR109" s="223"/>
      <c r="DIS109" s="1"/>
      <c r="DIT109" s="200"/>
      <c r="DIU109" s="201"/>
      <c r="DIV109" s="279"/>
      <c r="DIW109" s="223"/>
      <c r="DIX109" s="1"/>
      <c r="DIY109" s="200"/>
      <c r="DIZ109" s="201"/>
      <c r="DJA109" s="279"/>
      <c r="DJB109" s="223"/>
      <c r="DJC109" s="1"/>
      <c r="DJD109" s="200"/>
      <c r="DJE109" s="201"/>
      <c r="DJF109" s="279"/>
      <c r="DJG109" s="223"/>
      <c r="DJH109" s="1"/>
      <c r="DJI109" s="200"/>
      <c r="DJJ109" s="201"/>
      <c r="DJK109" s="279"/>
      <c r="DJL109" s="223"/>
      <c r="DJM109" s="1"/>
      <c r="DJN109" s="200"/>
      <c r="DJO109" s="201"/>
      <c r="DJP109" s="279"/>
      <c r="DJQ109" s="223"/>
      <c r="DJR109" s="1"/>
      <c r="DJS109" s="200"/>
      <c r="DJT109" s="201"/>
      <c r="DJU109" s="279"/>
      <c r="DJV109" s="223"/>
      <c r="DJW109" s="1"/>
      <c r="DJX109" s="200"/>
      <c r="DJY109" s="201"/>
      <c r="DJZ109" s="279"/>
      <c r="DKA109" s="223"/>
      <c r="DKB109" s="1"/>
      <c r="DKC109" s="200"/>
      <c r="DKD109" s="201"/>
      <c r="DKE109" s="279"/>
      <c r="DKF109" s="223"/>
      <c r="DKG109" s="1"/>
      <c r="DKH109" s="200"/>
      <c r="DKI109" s="201"/>
      <c r="DKJ109" s="279"/>
      <c r="DKK109" s="223"/>
      <c r="DKL109" s="1"/>
      <c r="DKM109" s="200"/>
      <c r="DKN109" s="201"/>
      <c r="DKO109" s="279"/>
      <c r="DKP109" s="223"/>
      <c r="DKQ109" s="1"/>
      <c r="DKR109" s="200"/>
      <c r="DKS109" s="201"/>
      <c r="DKT109" s="279"/>
      <c r="DKU109" s="223"/>
      <c r="DKV109" s="1"/>
      <c r="DKW109" s="200"/>
      <c r="DKX109" s="201"/>
      <c r="DKY109" s="279"/>
      <c r="DKZ109" s="223"/>
      <c r="DLA109" s="1"/>
      <c r="DLB109" s="200"/>
      <c r="DLC109" s="201"/>
      <c r="DLD109" s="279"/>
      <c r="DLE109" s="223"/>
      <c r="DLF109" s="1"/>
      <c r="DLG109" s="200"/>
      <c r="DLH109" s="201"/>
      <c r="DLI109" s="279"/>
      <c r="DLJ109" s="223"/>
      <c r="DLK109" s="1"/>
      <c r="DLL109" s="200"/>
      <c r="DLM109" s="201"/>
      <c r="DLN109" s="279"/>
      <c r="DLO109" s="223"/>
      <c r="DLP109" s="1"/>
      <c r="DLQ109" s="200"/>
      <c r="DLR109" s="201"/>
      <c r="DLS109" s="279"/>
      <c r="DLT109" s="223"/>
      <c r="DLU109" s="1"/>
      <c r="DLV109" s="200"/>
      <c r="DLW109" s="201"/>
      <c r="DLX109" s="279"/>
      <c r="DLY109" s="223"/>
      <c r="DLZ109" s="1"/>
      <c r="DMA109" s="200"/>
      <c r="DMB109" s="201"/>
      <c r="DMC109" s="279"/>
      <c r="DMD109" s="223"/>
      <c r="DME109" s="1"/>
      <c r="DMF109" s="200"/>
      <c r="DMG109" s="201"/>
      <c r="DMH109" s="279"/>
      <c r="DMI109" s="223"/>
      <c r="DMJ109" s="1"/>
      <c r="DMK109" s="200"/>
      <c r="DML109" s="201"/>
      <c r="DMM109" s="279"/>
      <c r="DMN109" s="223"/>
      <c r="DMO109" s="1"/>
      <c r="DMP109" s="200"/>
      <c r="DMQ109" s="201"/>
      <c r="DMR109" s="279"/>
      <c r="DMS109" s="223"/>
      <c r="DMT109" s="1"/>
      <c r="DMU109" s="200"/>
      <c r="DMV109" s="201"/>
      <c r="DMW109" s="279"/>
      <c r="DMX109" s="223"/>
      <c r="DMY109" s="1"/>
      <c r="DMZ109" s="200"/>
      <c r="DNA109" s="201"/>
      <c r="DNB109" s="279"/>
      <c r="DNC109" s="223"/>
      <c r="DND109" s="1"/>
      <c r="DNE109" s="200"/>
      <c r="DNF109" s="201"/>
      <c r="DNG109" s="279"/>
      <c r="DNH109" s="223"/>
      <c r="DNI109" s="1"/>
      <c r="DNJ109" s="200"/>
      <c r="DNK109" s="201"/>
      <c r="DNL109" s="279"/>
      <c r="DNM109" s="223"/>
      <c r="DNN109" s="1"/>
      <c r="DNO109" s="200"/>
      <c r="DNP109" s="201"/>
      <c r="DNQ109" s="279"/>
      <c r="DNR109" s="223"/>
      <c r="DNS109" s="1"/>
      <c r="DNT109" s="200"/>
      <c r="DNU109" s="201"/>
      <c r="DNV109" s="279"/>
      <c r="DNW109" s="223"/>
      <c r="DNX109" s="1"/>
      <c r="DNY109" s="200"/>
      <c r="DNZ109" s="201"/>
      <c r="DOA109" s="279"/>
      <c r="DOB109" s="223"/>
      <c r="DOC109" s="1"/>
      <c r="DOD109" s="200"/>
      <c r="DOE109" s="201"/>
      <c r="DOF109" s="279"/>
      <c r="DOG109" s="223"/>
      <c r="DOH109" s="1"/>
      <c r="DOI109" s="200"/>
      <c r="DOJ109" s="201"/>
      <c r="DOK109" s="279"/>
      <c r="DOL109" s="223"/>
      <c r="DOM109" s="1"/>
      <c r="DON109" s="200"/>
      <c r="DOO109" s="201"/>
      <c r="DOP109" s="279"/>
      <c r="DOQ109" s="223"/>
      <c r="DOR109" s="1"/>
      <c r="DOS109" s="200"/>
      <c r="DOT109" s="201"/>
      <c r="DOU109" s="279"/>
      <c r="DOV109" s="223"/>
      <c r="DOW109" s="1"/>
      <c r="DOX109" s="200"/>
      <c r="DOY109" s="201"/>
      <c r="DOZ109" s="279"/>
      <c r="DPA109" s="223"/>
      <c r="DPB109" s="1"/>
      <c r="DPC109" s="200"/>
      <c r="DPD109" s="201"/>
      <c r="DPE109" s="279"/>
      <c r="DPF109" s="223"/>
      <c r="DPG109" s="1"/>
      <c r="DPH109" s="200"/>
      <c r="DPI109" s="201"/>
      <c r="DPJ109" s="279"/>
      <c r="DPK109" s="223"/>
      <c r="DPL109" s="1"/>
      <c r="DPM109" s="200"/>
      <c r="DPN109" s="201"/>
      <c r="DPO109" s="279"/>
      <c r="DPP109" s="223"/>
      <c r="DPQ109" s="1"/>
      <c r="DPR109" s="200"/>
      <c r="DPS109" s="201"/>
      <c r="DPT109" s="279"/>
      <c r="DPU109" s="223"/>
      <c r="DPV109" s="1"/>
      <c r="DPW109" s="200"/>
      <c r="DPX109" s="201"/>
      <c r="DPY109" s="279"/>
      <c r="DPZ109" s="223"/>
      <c r="DQA109" s="1"/>
      <c r="DQB109" s="200"/>
      <c r="DQC109" s="201"/>
      <c r="DQD109" s="279"/>
      <c r="DQE109" s="223"/>
      <c r="DQF109" s="1"/>
      <c r="DQG109" s="200"/>
      <c r="DQH109" s="201"/>
      <c r="DQI109" s="279"/>
      <c r="DQJ109" s="223"/>
      <c r="DQK109" s="1"/>
      <c r="DQL109" s="200"/>
      <c r="DQM109" s="201"/>
      <c r="DQN109" s="279"/>
      <c r="DQO109" s="223"/>
      <c r="DQP109" s="1"/>
      <c r="DQQ109" s="200"/>
      <c r="DQR109" s="201"/>
      <c r="DQS109" s="279"/>
      <c r="DQT109" s="223"/>
      <c r="DQU109" s="1"/>
      <c r="DQV109" s="200"/>
      <c r="DQW109" s="201"/>
      <c r="DQX109" s="279"/>
      <c r="DQY109" s="223"/>
      <c r="DQZ109" s="1"/>
      <c r="DRA109" s="200"/>
      <c r="DRB109" s="201"/>
      <c r="DRC109" s="279"/>
      <c r="DRD109" s="223"/>
      <c r="DRE109" s="1"/>
      <c r="DRF109" s="200"/>
      <c r="DRG109" s="201"/>
      <c r="DRH109" s="279"/>
      <c r="DRI109" s="223"/>
      <c r="DRJ109" s="1"/>
      <c r="DRK109" s="200"/>
      <c r="DRL109" s="201"/>
      <c r="DRM109" s="279"/>
      <c r="DRN109" s="223"/>
      <c r="DRO109" s="1"/>
      <c r="DRP109" s="200"/>
      <c r="DRQ109" s="201"/>
      <c r="DRR109" s="279"/>
      <c r="DRS109" s="223"/>
      <c r="DRT109" s="1"/>
      <c r="DRU109" s="200"/>
      <c r="DRV109" s="201"/>
      <c r="DRW109" s="279"/>
      <c r="DRX109" s="223"/>
      <c r="DRY109" s="1"/>
      <c r="DRZ109" s="200"/>
      <c r="DSA109" s="201"/>
      <c r="DSB109" s="279"/>
      <c r="DSC109" s="223"/>
      <c r="DSD109" s="1"/>
      <c r="DSE109" s="200"/>
      <c r="DSF109" s="201"/>
      <c r="DSG109" s="279"/>
      <c r="DSH109" s="223"/>
      <c r="DSI109" s="1"/>
      <c r="DSJ109" s="200"/>
      <c r="DSK109" s="201"/>
      <c r="DSL109" s="279"/>
      <c r="DSM109" s="223"/>
      <c r="DSN109" s="1"/>
      <c r="DSO109" s="200"/>
      <c r="DSP109" s="201"/>
      <c r="DSQ109" s="279"/>
      <c r="DSR109" s="223"/>
      <c r="DSS109" s="1"/>
      <c r="DST109" s="200"/>
      <c r="DSU109" s="201"/>
      <c r="DSV109" s="279"/>
      <c r="DSW109" s="223"/>
      <c r="DSX109" s="1"/>
      <c r="DSY109" s="200"/>
      <c r="DSZ109" s="201"/>
      <c r="DTA109" s="279"/>
      <c r="DTB109" s="223"/>
      <c r="DTC109" s="1"/>
      <c r="DTD109" s="200"/>
      <c r="DTE109" s="201"/>
      <c r="DTF109" s="279"/>
      <c r="DTG109" s="223"/>
      <c r="DTH109" s="1"/>
      <c r="DTI109" s="200"/>
      <c r="DTJ109" s="201"/>
      <c r="DTK109" s="279"/>
      <c r="DTL109" s="223"/>
      <c r="DTM109" s="1"/>
      <c r="DTN109" s="200"/>
      <c r="DTO109" s="201"/>
      <c r="DTP109" s="279"/>
      <c r="DTQ109" s="223"/>
      <c r="DTR109" s="1"/>
      <c r="DTS109" s="200"/>
      <c r="DTT109" s="201"/>
      <c r="DTU109" s="279"/>
      <c r="DTV109" s="223"/>
      <c r="DTW109" s="1"/>
      <c r="DTX109" s="200"/>
      <c r="DTY109" s="201"/>
      <c r="DTZ109" s="279"/>
      <c r="DUA109" s="223"/>
      <c r="DUB109" s="1"/>
      <c r="DUC109" s="200"/>
      <c r="DUD109" s="201"/>
      <c r="DUE109" s="279"/>
      <c r="DUF109" s="223"/>
      <c r="DUG109" s="1"/>
      <c r="DUH109" s="200"/>
      <c r="DUI109" s="201"/>
      <c r="DUJ109" s="279"/>
      <c r="DUK109" s="223"/>
      <c r="DUL109" s="1"/>
      <c r="DUM109" s="200"/>
      <c r="DUN109" s="201"/>
      <c r="DUO109" s="279"/>
      <c r="DUP109" s="223"/>
      <c r="DUQ109" s="1"/>
      <c r="DUR109" s="200"/>
      <c r="DUS109" s="201"/>
      <c r="DUT109" s="279"/>
      <c r="DUU109" s="223"/>
      <c r="DUV109" s="1"/>
      <c r="DUW109" s="200"/>
      <c r="DUX109" s="201"/>
      <c r="DUY109" s="279"/>
      <c r="DUZ109" s="223"/>
      <c r="DVA109" s="1"/>
      <c r="DVB109" s="200"/>
      <c r="DVC109" s="201"/>
      <c r="DVD109" s="279"/>
      <c r="DVE109" s="223"/>
      <c r="DVF109" s="1"/>
      <c r="DVG109" s="200"/>
      <c r="DVH109" s="201"/>
      <c r="DVI109" s="279"/>
      <c r="DVJ109" s="223"/>
      <c r="DVK109" s="1"/>
      <c r="DVL109" s="200"/>
      <c r="DVM109" s="201"/>
      <c r="DVN109" s="279"/>
      <c r="DVO109" s="223"/>
      <c r="DVP109" s="1"/>
      <c r="DVQ109" s="200"/>
      <c r="DVR109" s="201"/>
      <c r="DVS109" s="279"/>
      <c r="DVT109" s="223"/>
      <c r="DVU109" s="1"/>
      <c r="DVV109" s="200"/>
      <c r="DVW109" s="201"/>
      <c r="DVX109" s="279"/>
      <c r="DVY109" s="223"/>
      <c r="DVZ109" s="1"/>
      <c r="DWA109" s="200"/>
      <c r="DWB109" s="201"/>
      <c r="DWC109" s="279"/>
      <c r="DWD109" s="223"/>
      <c r="DWE109" s="1"/>
      <c r="DWF109" s="200"/>
      <c r="DWG109" s="201"/>
      <c r="DWH109" s="279"/>
      <c r="DWI109" s="223"/>
      <c r="DWJ109" s="1"/>
      <c r="DWK109" s="200"/>
      <c r="DWL109" s="201"/>
      <c r="DWM109" s="279"/>
      <c r="DWN109" s="223"/>
      <c r="DWO109" s="1"/>
      <c r="DWP109" s="200"/>
      <c r="DWQ109" s="201"/>
      <c r="DWR109" s="279"/>
      <c r="DWS109" s="223"/>
      <c r="DWT109" s="1"/>
      <c r="DWU109" s="200"/>
      <c r="DWV109" s="201"/>
      <c r="DWW109" s="279"/>
      <c r="DWX109" s="223"/>
      <c r="DWY109" s="1"/>
      <c r="DWZ109" s="200"/>
      <c r="DXA109" s="201"/>
      <c r="DXB109" s="279"/>
      <c r="DXC109" s="223"/>
      <c r="DXD109" s="1"/>
      <c r="DXE109" s="200"/>
      <c r="DXF109" s="201"/>
      <c r="DXG109" s="279"/>
      <c r="DXH109" s="223"/>
      <c r="DXI109" s="1"/>
      <c r="DXJ109" s="200"/>
      <c r="DXK109" s="201"/>
      <c r="DXL109" s="279"/>
      <c r="DXM109" s="223"/>
      <c r="DXN109" s="1"/>
      <c r="DXO109" s="200"/>
      <c r="DXP109" s="201"/>
      <c r="DXQ109" s="279"/>
      <c r="DXR109" s="223"/>
      <c r="DXS109" s="1"/>
      <c r="DXT109" s="200"/>
      <c r="DXU109" s="201"/>
      <c r="DXV109" s="279"/>
      <c r="DXW109" s="223"/>
      <c r="DXX109" s="1"/>
      <c r="DXY109" s="200"/>
      <c r="DXZ109" s="201"/>
      <c r="DYA109" s="279"/>
      <c r="DYB109" s="223"/>
      <c r="DYC109" s="1"/>
      <c r="DYD109" s="200"/>
      <c r="DYE109" s="201"/>
      <c r="DYF109" s="279"/>
      <c r="DYG109" s="223"/>
      <c r="DYH109" s="1"/>
      <c r="DYI109" s="200"/>
      <c r="DYJ109" s="201"/>
      <c r="DYK109" s="279"/>
      <c r="DYL109" s="223"/>
      <c r="DYM109" s="1"/>
      <c r="DYN109" s="200"/>
      <c r="DYO109" s="201"/>
      <c r="DYP109" s="279"/>
      <c r="DYQ109" s="223"/>
      <c r="DYR109" s="1"/>
      <c r="DYS109" s="200"/>
      <c r="DYT109" s="201"/>
      <c r="DYU109" s="279"/>
      <c r="DYV109" s="223"/>
      <c r="DYW109" s="1"/>
      <c r="DYX109" s="200"/>
      <c r="DYY109" s="201"/>
      <c r="DYZ109" s="279"/>
      <c r="DZA109" s="223"/>
      <c r="DZB109" s="1"/>
      <c r="DZC109" s="200"/>
      <c r="DZD109" s="201"/>
      <c r="DZE109" s="279"/>
      <c r="DZF109" s="223"/>
      <c r="DZG109" s="1"/>
      <c r="DZH109" s="200"/>
      <c r="DZI109" s="201"/>
      <c r="DZJ109" s="279"/>
      <c r="DZK109" s="223"/>
      <c r="DZL109" s="1"/>
      <c r="DZM109" s="200"/>
      <c r="DZN109" s="201"/>
      <c r="DZO109" s="279"/>
      <c r="DZP109" s="223"/>
      <c r="DZQ109" s="1"/>
      <c r="DZR109" s="200"/>
      <c r="DZS109" s="201"/>
      <c r="DZT109" s="279"/>
      <c r="DZU109" s="223"/>
      <c r="DZV109" s="1"/>
      <c r="DZW109" s="200"/>
      <c r="DZX109" s="201"/>
      <c r="DZY109" s="279"/>
      <c r="DZZ109" s="223"/>
      <c r="EAA109" s="1"/>
      <c r="EAB109" s="200"/>
      <c r="EAC109" s="201"/>
      <c r="EAD109" s="279"/>
      <c r="EAE109" s="223"/>
      <c r="EAF109" s="1"/>
      <c r="EAG109" s="200"/>
      <c r="EAH109" s="201"/>
      <c r="EAI109" s="279"/>
      <c r="EAJ109" s="223"/>
      <c r="EAK109" s="1"/>
      <c r="EAL109" s="200"/>
      <c r="EAM109" s="201"/>
      <c r="EAN109" s="279"/>
      <c r="EAO109" s="223"/>
      <c r="EAP109" s="1"/>
      <c r="EAQ109" s="200"/>
      <c r="EAR109" s="201"/>
      <c r="EAS109" s="279"/>
      <c r="EAT109" s="223"/>
      <c r="EAU109" s="1"/>
      <c r="EAV109" s="200"/>
      <c r="EAW109" s="201"/>
      <c r="EAX109" s="279"/>
      <c r="EAY109" s="223"/>
      <c r="EAZ109" s="1"/>
      <c r="EBA109" s="200"/>
      <c r="EBB109" s="201"/>
      <c r="EBC109" s="279"/>
      <c r="EBD109" s="223"/>
      <c r="EBE109" s="1"/>
      <c r="EBF109" s="200"/>
      <c r="EBG109" s="201"/>
      <c r="EBH109" s="279"/>
      <c r="EBI109" s="223"/>
      <c r="EBJ109" s="1"/>
      <c r="EBK109" s="200"/>
      <c r="EBL109" s="201"/>
      <c r="EBM109" s="279"/>
      <c r="EBN109" s="223"/>
      <c r="EBO109" s="1"/>
      <c r="EBP109" s="200"/>
      <c r="EBQ109" s="201"/>
      <c r="EBR109" s="279"/>
      <c r="EBS109" s="223"/>
      <c r="EBT109" s="1"/>
      <c r="EBU109" s="200"/>
      <c r="EBV109" s="201"/>
      <c r="EBW109" s="279"/>
      <c r="EBX109" s="223"/>
      <c r="EBY109" s="1"/>
      <c r="EBZ109" s="200"/>
      <c r="ECA109" s="201"/>
      <c r="ECB109" s="279"/>
      <c r="ECC109" s="223"/>
      <c r="ECD109" s="1"/>
      <c r="ECE109" s="200"/>
      <c r="ECF109" s="201"/>
      <c r="ECG109" s="279"/>
      <c r="ECH109" s="223"/>
      <c r="ECI109" s="1"/>
      <c r="ECJ109" s="200"/>
      <c r="ECK109" s="201"/>
      <c r="ECL109" s="279"/>
      <c r="ECM109" s="223"/>
      <c r="ECN109" s="1"/>
      <c r="ECO109" s="200"/>
      <c r="ECP109" s="201"/>
      <c r="ECQ109" s="279"/>
      <c r="ECR109" s="223"/>
      <c r="ECS109" s="1"/>
      <c r="ECT109" s="200"/>
      <c r="ECU109" s="201"/>
      <c r="ECV109" s="279"/>
      <c r="ECW109" s="223"/>
      <c r="ECX109" s="1"/>
      <c r="ECY109" s="200"/>
      <c r="ECZ109" s="201"/>
      <c r="EDA109" s="279"/>
      <c r="EDB109" s="223"/>
      <c r="EDC109" s="1"/>
      <c r="EDD109" s="200"/>
      <c r="EDE109" s="201"/>
      <c r="EDF109" s="279"/>
      <c r="EDG109" s="223"/>
      <c r="EDH109" s="1"/>
      <c r="EDI109" s="200"/>
      <c r="EDJ109" s="201"/>
      <c r="EDK109" s="279"/>
      <c r="EDL109" s="223"/>
      <c r="EDM109" s="1"/>
      <c r="EDN109" s="200"/>
      <c r="EDO109" s="201"/>
      <c r="EDP109" s="279"/>
      <c r="EDQ109" s="223"/>
      <c r="EDR109" s="1"/>
      <c r="EDS109" s="200"/>
      <c r="EDT109" s="201"/>
      <c r="EDU109" s="279"/>
      <c r="EDV109" s="223"/>
      <c r="EDW109" s="1"/>
      <c r="EDX109" s="200"/>
      <c r="EDY109" s="201"/>
      <c r="EDZ109" s="279"/>
      <c r="EEA109" s="223"/>
      <c r="EEB109" s="1"/>
      <c r="EEC109" s="200"/>
      <c r="EED109" s="201"/>
      <c r="EEE109" s="279"/>
      <c r="EEF109" s="223"/>
      <c r="EEG109" s="1"/>
      <c r="EEH109" s="200"/>
      <c r="EEI109" s="201"/>
      <c r="EEJ109" s="279"/>
      <c r="EEK109" s="223"/>
      <c r="EEL109" s="1"/>
      <c r="EEM109" s="200"/>
      <c r="EEN109" s="201"/>
      <c r="EEO109" s="279"/>
      <c r="EEP109" s="223"/>
      <c r="EEQ109" s="1"/>
      <c r="EER109" s="200"/>
      <c r="EES109" s="201"/>
      <c r="EET109" s="279"/>
      <c r="EEU109" s="223"/>
      <c r="EEV109" s="1"/>
      <c r="EEW109" s="200"/>
      <c r="EEX109" s="201"/>
      <c r="EEY109" s="279"/>
      <c r="EEZ109" s="223"/>
      <c r="EFA109" s="1"/>
      <c r="EFB109" s="200"/>
      <c r="EFC109" s="201"/>
      <c r="EFD109" s="279"/>
      <c r="EFE109" s="223"/>
      <c r="EFF109" s="1"/>
      <c r="EFG109" s="200"/>
      <c r="EFH109" s="201"/>
      <c r="EFI109" s="279"/>
      <c r="EFJ109" s="223"/>
      <c r="EFK109" s="1"/>
      <c r="EFL109" s="200"/>
      <c r="EFM109" s="201"/>
      <c r="EFN109" s="279"/>
      <c r="EFO109" s="223"/>
      <c r="EFP109" s="1"/>
      <c r="EFQ109" s="200"/>
      <c r="EFR109" s="201"/>
      <c r="EFS109" s="279"/>
      <c r="EFT109" s="223"/>
      <c r="EFU109" s="1"/>
      <c r="EFV109" s="200"/>
      <c r="EFW109" s="201"/>
      <c r="EFX109" s="279"/>
      <c r="EFY109" s="223"/>
      <c r="EFZ109" s="1"/>
      <c r="EGA109" s="200"/>
      <c r="EGB109" s="201"/>
      <c r="EGC109" s="279"/>
      <c r="EGD109" s="223"/>
      <c r="EGE109" s="1"/>
      <c r="EGF109" s="200"/>
      <c r="EGG109" s="201"/>
      <c r="EGH109" s="279"/>
      <c r="EGI109" s="223"/>
      <c r="EGJ109" s="1"/>
      <c r="EGK109" s="200"/>
      <c r="EGL109" s="201"/>
      <c r="EGM109" s="279"/>
      <c r="EGN109" s="223"/>
      <c r="EGO109" s="1"/>
      <c r="EGP109" s="200"/>
      <c r="EGQ109" s="201"/>
      <c r="EGR109" s="279"/>
      <c r="EGS109" s="223"/>
      <c r="EGT109" s="1"/>
      <c r="EGU109" s="200"/>
      <c r="EGV109" s="201"/>
      <c r="EGW109" s="279"/>
      <c r="EGX109" s="223"/>
      <c r="EGY109" s="1"/>
      <c r="EGZ109" s="200"/>
      <c r="EHA109" s="201"/>
      <c r="EHB109" s="279"/>
      <c r="EHC109" s="223"/>
      <c r="EHD109" s="1"/>
      <c r="EHE109" s="200"/>
      <c r="EHF109" s="201"/>
      <c r="EHG109" s="279"/>
      <c r="EHH109" s="223"/>
      <c r="EHI109" s="1"/>
      <c r="EHJ109" s="200"/>
      <c r="EHK109" s="201"/>
      <c r="EHL109" s="279"/>
      <c r="EHM109" s="223"/>
      <c r="EHN109" s="1"/>
      <c r="EHO109" s="200"/>
      <c r="EHP109" s="201"/>
      <c r="EHQ109" s="279"/>
      <c r="EHR109" s="223"/>
      <c r="EHS109" s="1"/>
      <c r="EHT109" s="200"/>
      <c r="EHU109" s="201"/>
      <c r="EHV109" s="279"/>
      <c r="EHW109" s="223"/>
      <c r="EHX109" s="1"/>
      <c r="EHY109" s="200"/>
      <c r="EHZ109" s="201"/>
      <c r="EIA109" s="279"/>
      <c r="EIB109" s="223"/>
      <c r="EIC109" s="1"/>
      <c r="EID109" s="200"/>
      <c r="EIE109" s="201"/>
      <c r="EIF109" s="279"/>
      <c r="EIG109" s="223"/>
      <c r="EIH109" s="1"/>
      <c r="EII109" s="200"/>
      <c r="EIJ109" s="201"/>
      <c r="EIK109" s="279"/>
      <c r="EIL109" s="223"/>
      <c r="EIM109" s="1"/>
      <c r="EIN109" s="200"/>
      <c r="EIO109" s="201"/>
      <c r="EIP109" s="279"/>
      <c r="EIQ109" s="223"/>
      <c r="EIR109" s="1"/>
      <c r="EIS109" s="200"/>
      <c r="EIT109" s="201"/>
      <c r="EIU109" s="279"/>
      <c r="EIV109" s="223"/>
      <c r="EIW109" s="1"/>
      <c r="EIX109" s="200"/>
      <c r="EIY109" s="201"/>
      <c r="EIZ109" s="279"/>
      <c r="EJA109" s="223"/>
      <c r="EJB109" s="1"/>
      <c r="EJC109" s="200"/>
      <c r="EJD109" s="201"/>
      <c r="EJE109" s="279"/>
      <c r="EJF109" s="223"/>
      <c r="EJG109" s="1"/>
      <c r="EJH109" s="200"/>
      <c r="EJI109" s="201"/>
      <c r="EJJ109" s="279"/>
      <c r="EJK109" s="223"/>
      <c r="EJL109" s="1"/>
      <c r="EJM109" s="200"/>
      <c r="EJN109" s="201"/>
      <c r="EJO109" s="279"/>
      <c r="EJP109" s="223"/>
      <c r="EJQ109" s="1"/>
      <c r="EJR109" s="200"/>
      <c r="EJS109" s="201"/>
      <c r="EJT109" s="279"/>
      <c r="EJU109" s="223"/>
      <c r="EJV109" s="1"/>
      <c r="EJW109" s="200"/>
      <c r="EJX109" s="201"/>
      <c r="EJY109" s="279"/>
      <c r="EJZ109" s="223"/>
      <c r="EKA109" s="1"/>
      <c r="EKB109" s="200"/>
      <c r="EKC109" s="201"/>
      <c r="EKD109" s="279"/>
      <c r="EKE109" s="223"/>
      <c r="EKF109" s="1"/>
      <c r="EKG109" s="200"/>
      <c r="EKH109" s="201"/>
      <c r="EKI109" s="279"/>
      <c r="EKJ109" s="223"/>
      <c r="EKK109" s="1"/>
      <c r="EKL109" s="200"/>
      <c r="EKM109" s="201"/>
      <c r="EKN109" s="279"/>
      <c r="EKO109" s="223"/>
      <c r="EKP109" s="1"/>
      <c r="EKQ109" s="200"/>
      <c r="EKR109" s="201"/>
      <c r="EKS109" s="279"/>
      <c r="EKT109" s="223"/>
      <c r="EKU109" s="1"/>
      <c r="EKV109" s="200"/>
      <c r="EKW109" s="201"/>
      <c r="EKX109" s="279"/>
      <c r="EKY109" s="223"/>
      <c r="EKZ109" s="1"/>
      <c r="ELA109" s="200"/>
      <c r="ELB109" s="201"/>
      <c r="ELC109" s="279"/>
      <c r="ELD109" s="223"/>
      <c r="ELE109" s="1"/>
      <c r="ELF109" s="200"/>
      <c r="ELG109" s="201"/>
      <c r="ELH109" s="279"/>
      <c r="ELI109" s="223"/>
      <c r="ELJ109" s="1"/>
      <c r="ELK109" s="200"/>
      <c r="ELL109" s="201"/>
      <c r="ELM109" s="279"/>
      <c r="ELN109" s="223"/>
      <c r="ELO109" s="1"/>
      <c r="ELP109" s="200"/>
      <c r="ELQ109" s="201"/>
      <c r="ELR109" s="279"/>
      <c r="ELS109" s="223"/>
      <c r="ELT109" s="1"/>
      <c r="ELU109" s="200"/>
      <c r="ELV109" s="201"/>
      <c r="ELW109" s="279"/>
      <c r="ELX109" s="223"/>
      <c r="ELY109" s="1"/>
      <c r="ELZ109" s="200"/>
      <c r="EMA109" s="201"/>
      <c r="EMB109" s="279"/>
      <c r="EMC109" s="223"/>
      <c r="EMD109" s="1"/>
      <c r="EME109" s="200"/>
      <c r="EMF109" s="201"/>
      <c r="EMG109" s="279"/>
      <c r="EMH109" s="223"/>
      <c r="EMI109" s="1"/>
      <c r="EMJ109" s="200"/>
      <c r="EMK109" s="201"/>
      <c r="EML109" s="279"/>
      <c r="EMM109" s="223"/>
      <c r="EMN109" s="1"/>
      <c r="EMO109" s="200"/>
      <c r="EMP109" s="201"/>
      <c r="EMQ109" s="279"/>
      <c r="EMR109" s="223"/>
      <c r="EMS109" s="1"/>
      <c r="EMT109" s="200"/>
      <c r="EMU109" s="201"/>
      <c r="EMV109" s="279"/>
      <c r="EMW109" s="223"/>
      <c r="EMX109" s="1"/>
      <c r="EMY109" s="200"/>
      <c r="EMZ109" s="201"/>
      <c r="ENA109" s="279"/>
      <c r="ENB109" s="223"/>
      <c r="ENC109" s="1"/>
      <c r="END109" s="200"/>
      <c r="ENE109" s="201"/>
      <c r="ENF109" s="279"/>
      <c r="ENG109" s="223"/>
      <c r="ENH109" s="1"/>
      <c r="ENI109" s="200"/>
      <c r="ENJ109" s="201"/>
      <c r="ENK109" s="279"/>
      <c r="ENL109" s="223"/>
      <c r="ENM109" s="1"/>
      <c r="ENN109" s="200"/>
      <c r="ENO109" s="201"/>
      <c r="ENP109" s="279"/>
      <c r="ENQ109" s="223"/>
      <c r="ENR109" s="1"/>
      <c r="ENS109" s="200"/>
      <c r="ENT109" s="201"/>
      <c r="ENU109" s="279"/>
      <c r="ENV109" s="223"/>
      <c r="ENW109" s="1"/>
      <c r="ENX109" s="200"/>
      <c r="ENY109" s="201"/>
      <c r="ENZ109" s="279"/>
      <c r="EOA109" s="223"/>
      <c r="EOB109" s="1"/>
      <c r="EOC109" s="200"/>
      <c r="EOD109" s="201"/>
      <c r="EOE109" s="279"/>
      <c r="EOF109" s="223"/>
      <c r="EOG109" s="1"/>
      <c r="EOH109" s="200"/>
      <c r="EOI109" s="201"/>
      <c r="EOJ109" s="279"/>
      <c r="EOK109" s="223"/>
      <c r="EOL109" s="1"/>
      <c r="EOM109" s="200"/>
      <c r="EON109" s="201"/>
      <c r="EOO109" s="279"/>
      <c r="EOP109" s="223"/>
      <c r="EOQ109" s="1"/>
      <c r="EOR109" s="200"/>
      <c r="EOS109" s="201"/>
      <c r="EOT109" s="279"/>
      <c r="EOU109" s="223"/>
      <c r="EOV109" s="1"/>
      <c r="EOW109" s="200"/>
      <c r="EOX109" s="201"/>
      <c r="EOY109" s="279"/>
      <c r="EOZ109" s="223"/>
      <c r="EPA109" s="1"/>
      <c r="EPB109" s="200"/>
      <c r="EPC109" s="201"/>
      <c r="EPD109" s="279"/>
      <c r="EPE109" s="223"/>
      <c r="EPF109" s="1"/>
      <c r="EPG109" s="200"/>
      <c r="EPH109" s="201"/>
      <c r="EPI109" s="279"/>
      <c r="EPJ109" s="223"/>
      <c r="EPK109" s="1"/>
      <c r="EPL109" s="200"/>
      <c r="EPM109" s="201"/>
      <c r="EPN109" s="279"/>
      <c r="EPO109" s="223"/>
      <c r="EPP109" s="1"/>
      <c r="EPQ109" s="200"/>
      <c r="EPR109" s="201"/>
      <c r="EPS109" s="279"/>
      <c r="EPT109" s="223"/>
      <c r="EPU109" s="1"/>
      <c r="EPV109" s="200"/>
      <c r="EPW109" s="201"/>
      <c r="EPX109" s="279"/>
      <c r="EPY109" s="223"/>
      <c r="EPZ109" s="1"/>
      <c r="EQA109" s="200"/>
      <c r="EQB109" s="201"/>
      <c r="EQC109" s="279"/>
      <c r="EQD109" s="223"/>
      <c r="EQE109" s="1"/>
      <c r="EQF109" s="200"/>
      <c r="EQG109" s="201"/>
      <c r="EQH109" s="279"/>
      <c r="EQI109" s="223"/>
      <c r="EQJ109" s="1"/>
      <c r="EQK109" s="200"/>
      <c r="EQL109" s="201"/>
      <c r="EQM109" s="279"/>
      <c r="EQN109" s="223"/>
      <c r="EQO109" s="1"/>
      <c r="EQP109" s="200"/>
      <c r="EQQ109" s="201"/>
      <c r="EQR109" s="279"/>
      <c r="EQS109" s="223"/>
      <c r="EQT109" s="1"/>
      <c r="EQU109" s="200"/>
      <c r="EQV109" s="201"/>
      <c r="EQW109" s="279"/>
      <c r="EQX109" s="223"/>
      <c r="EQY109" s="1"/>
      <c r="EQZ109" s="200"/>
      <c r="ERA109" s="201"/>
      <c r="ERB109" s="279"/>
      <c r="ERC109" s="223"/>
      <c r="ERD109" s="1"/>
      <c r="ERE109" s="200"/>
      <c r="ERF109" s="201"/>
      <c r="ERG109" s="279"/>
      <c r="ERH109" s="223"/>
      <c r="ERI109" s="1"/>
      <c r="ERJ109" s="200"/>
      <c r="ERK109" s="201"/>
      <c r="ERL109" s="279"/>
      <c r="ERM109" s="223"/>
      <c r="ERN109" s="1"/>
      <c r="ERO109" s="200"/>
      <c r="ERP109" s="201"/>
      <c r="ERQ109" s="279"/>
      <c r="ERR109" s="223"/>
      <c r="ERS109" s="1"/>
      <c r="ERT109" s="200"/>
      <c r="ERU109" s="201"/>
      <c r="ERV109" s="279"/>
      <c r="ERW109" s="223"/>
      <c r="ERX109" s="1"/>
      <c r="ERY109" s="200"/>
      <c r="ERZ109" s="201"/>
      <c r="ESA109" s="279"/>
      <c r="ESB109" s="223"/>
      <c r="ESC109" s="1"/>
      <c r="ESD109" s="200"/>
      <c r="ESE109" s="201"/>
      <c r="ESF109" s="279"/>
      <c r="ESG109" s="223"/>
      <c r="ESH109" s="1"/>
      <c r="ESI109" s="200"/>
      <c r="ESJ109" s="201"/>
      <c r="ESK109" s="279"/>
      <c r="ESL109" s="223"/>
      <c r="ESM109" s="1"/>
      <c r="ESN109" s="200"/>
      <c r="ESO109" s="201"/>
      <c r="ESP109" s="279"/>
      <c r="ESQ109" s="223"/>
      <c r="ESR109" s="1"/>
      <c r="ESS109" s="200"/>
      <c r="EST109" s="201"/>
      <c r="ESU109" s="279"/>
      <c r="ESV109" s="223"/>
      <c r="ESW109" s="1"/>
      <c r="ESX109" s="200"/>
      <c r="ESY109" s="201"/>
      <c r="ESZ109" s="279"/>
      <c r="ETA109" s="223"/>
      <c r="ETB109" s="1"/>
      <c r="ETC109" s="200"/>
      <c r="ETD109" s="201"/>
      <c r="ETE109" s="279"/>
      <c r="ETF109" s="223"/>
      <c r="ETG109" s="1"/>
      <c r="ETH109" s="200"/>
      <c r="ETI109" s="201"/>
      <c r="ETJ109" s="279"/>
      <c r="ETK109" s="223"/>
      <c r="ETL109" s="1"/>
      <c r="ETM109" s="200"/>
      <c r="ETN109" s="201"/>
      <c r="ETO109" s="279"/>
      <c r="ETP109" s="223"/>
      <c r="ETQ109" s="1"/>
      <c r="ETR109" s="200"/>
      <c r="ETS109" s="201"/>
      <c r="ETT109" s="279"/>
      <c r="ETU109" s="223"/>
      <c r="ETV109" s="1"/>
      <c r="ETW109" s="200"/>
      <c r="ETX109" s="201"/>
      <c r="ETY109" s="279"/>
      <c r="ETZ109" s="223"/>
      <c r="EUA109" s="1"/>
      <c r="EUB109" s="200"/>
      <c r="EUC109" s="201"/>
      <c r="EUD109" s="279"/>
      <c r="EUE109" s="223"/>
      <c r="EUF109" s="1"/>
      <c r="EUG109" s="200"/>
      <c r="EUH109" s="201"/>
      <c r="EUI109" s="279"/>
      <c r="EUJ109" s="223"/>
      <c r="EUK109" s="1"/>
      <c r="EUL109" s="200"/>
      <c r="EUM109" s="201"/>
      <c r="EUN109" s="279"/>
      <c r="EUO109" s="223"/>
      <c r="EUP109" s="1"/>
      <c r="EUQ109" s="200"/>
      <c r="EUR109" s="201"/>
      <c r="EUS109" s="279"/>
      <c r="EUT109" s="223"/>
      <c r="EUU109" s="1"/>
      <c r="EUV109" s="200"/>
      <c r="EUW109" s="201"/>
      <c r="EUX109" s="279"/>
      <c r="EUY109" s="223"/>
      <c r="EUZ109" s="1"/>
      <c r="EVA109" s="200"/>
      <c r="EVB109" s="201"/>
      <c r="EVC109" s="279"/>
      <c r="EVD109" s="223"/>
      <c r="EVE109" s="1"/>
      <c r="EVF109" s="200"/>
      <c r="EVG109" s="201"/>
      <c r="EVH109" s="279"/>
      <c r="EVI109" s="223"/>
      <c r="EVJ109" s="1"/>
      <c r="EVK109" s="200"/>
      <c r="EVL109" s="201"/>
      <c r="EVM109" s="279"/>
      <c r="EVN109" s="223"/>
      <c r="EVO109" s="1"/>
      <c r="EVP109" s="200"/>
      <c r="EVQ109" s="201"/>
      <c r="EVR109" s="279"/>
      <c r="EVS109" s="223"/>
      <c r="EVT109" s="1"/>
      <c r="EVU109" s="200"/>
      <c r="EVV109" s="201"/>
      <c r="EVW109" s="279"/>
      <c r="EVX109" s="223"/>
      <c r="EVY109" s="1"/>
      <c r="EVZ109" s="200"/>
      <c r="EWA109" s="201"/>
      <c r="EWB109" s="279"/>
      <c r="EWC109" s="223"/>
      <c r="EWD109" s="1"/>
      <c r="EWE109" s="200"/>
      <c r="EWF109" s="201"/>
      <c r="EWG109" s="279"/>
      <c r="EWH109" s="223"/>
      <c r="EWI109" s="1"/>
      <c r="EWJ109" s="200"/>
      <c r="EWK109" s="201"/>
      <c r="EWL109" s="279"/>
      <c r="EWM109" s="223"/>
      <c r="EWN109" s="1"/>
      <c r="EWO109" s="200"/>
      <c r="EWP109" s="201"/>
      <c r="EWQ109" s="279"/>
      <c r="EWR109" s="223"/>
      <c r="EWS109" s="1"/>
      <c r="EWT109" s="200"/>
      <c r="EWU109" s="201"/>
      <c r="EWV109" s="279"/>
      <c r="EWW109" s="223"/>
      <c r="EWX109" s="1"/>
      <c r="EWY109" s="200"/>
      <c r="EWZ109" s="201"/>
      <c r="EXA109" s="279"/>
      <c r="EXB109" s="223"/>
      <c r="EXC109" s="1"/>
      <c r="EXD109" s="200"/>
      <c r="EXE109" s="201"/>
      <c r="EXF109" s="279"/>
      <c r="EXG109" s="223"/>
      <c r="EXH109" s="1"/>
      <c r="EXI109" s="200"/>
      <c r="EXJ109" s="201"/>
      <c r="EXK109" s="279"/>
      <c r="EXL109" s="223"/>
      <c r="EXM109" s="1"/>
      <c r="EXN109" s="200"/>
      <c r="EXO109" s="201"/>
      <c r="EXP109" s="279"/>
      <c r="EXQ109" s="223"/>
      <c r="EXR109" s="1"/>
      <c r="EXS109" s="200"/>
      <c r="EXT109" s="201"/>
      <c r="EXU109" s="279"/>
      <c r="EXV109" s="223"/>
      <c r="EXW109" s="1"/>
      <c r="EXX109" s="200"/>
      <c r="EXY109" s="201"/>
      <c r="EXZ109" s="279"/>
      <c r="EYA109" s="223"/>
      <c r="EYB109" s="1"/>
      <c r="EYC109" s="200"/>
      <c r="EYD109" s="201"/>
      <c r="EYE109" s="279"/>
      <c r="EYF109" s="223"/>
      <c r="EYG109" s="1"/>
      <c r="EYH109" s="200"/>
      <c r="EYI109" s="201"/>
      <c r="EYJ109" s="279"/>
      <c r="EYK109" s="223"/>
      <c r="EYL109" s="1"/>
      <c r="EYM109" s="200"/>
      <c r="EYN109" s="201"/>
      <c r="EYO109" s="279"/>
      <c r="EYP109" s="223"/>
      <c r="EYQ109" s="1"/>
      <c r="EYR109" s="200"/>
      <c r="EYS109" s="201"/>
      <c r="EYT109" s="279"/>
      <c r="EYU109" s="223"/>
      <c r="EYV109" s="1"/>
      <c r="EYW109" s="200"/>
      <c r="EYX109" s="201"/>
      <c r="EYY109" s="279"/>
      <c r="EYZ109" s="223"/>
      <c r="EZA109" s="1"/>
      <c r="EZB109" s="200"/>
      <c r="EZC109" s="201"/>
      <c r="EZD109" s="279"/>
      <c r="EZE109" s="223"/>
      <c r="EZF109" s="1"/>
      <c r="EZG109" s="200"/>
      <c r="EZH109" s="201"/>
      <c r="EZI109" s="279"/>
      <c r="EZJ109" s="223"/>
      <c r="EZK109" s="1"/>
      <c r="EZL109" s="200"/>
      <c r="EZM109" s="201"/>
      <c r="EZN109" s="279"/>
      <c r="EZO109" s="223"/>
      <c r="EZP109" s="1"/>
      <c r="EZQ109" s="200"/>
      <c r="EZR109" s="201"/>
      <c r="EZS109" s="279"/>
      <c r="EZT109" s="223"/>
      <c r="EZU109" s="1"/>
      <c r="EZV109" s="200"/>
      <c r="EZW109" s="201"/>
      <c r="EZX109" s="279"/>
      <c r="EZY109" s="223"/>
      <c r="EZZ109" s="1"/>
      <c r="FAA109" s="200"/>
      <c r="FAB109" s="201"/>
      <c r="FAC109" s="279"/>
      <c r="FAD109" s="223"/>
      <c r="FAE109" s="1"/>
      <c r="FAF109" s="200"/>
      <c r="FAG109" s="201"/>
      <c r="FAH109" s="279"/>
      <c r="FAI109" s="223"/>
      <c r="FAJ109" s="1"/>
      <c r="FAK109" s="200"/>
      <c r="FAL109" s="201"/>
      <c r="FAM109" s="279"/>
      <c r="FAN109" s="223"/>
      <c r="FAO109" s="1"/>
      <c r="FAP109" s="200"/>
      <c r="FAQ109" s="201"/>
      <c r="FAR109" s="279"/>
      <c r="FAS109" s="223"/>
      <c r="FAT109" s="1"/>
      <c r="FAU109" s="200"/>
      <c r="FAV109" s="201"/>
      <c r="FAW109" s="279"/>
      <c r="FAX109" s="223"/>
      <c r="FAY109" s="1"/>
      <c r="FAZ109" s="200"/>
      <c r="FBA109" s="201"/>
      <c r="FBB109" s="279"/>
      <c r="FBC109" s="223"/>
      <c r="FBD109" s="1"/>
      <c r="FBE109" s="200"/>
      <c r="FBF109" s="201"/>
      <c r="FBG109" s="279"/>
      <c r="FBH109" s="223"/>
      <c r="FBI109" s="1"/>
      <c r="FBJ109" s="200"/>
      <c r="FBK109" s="201"/>
      <c r="FBL109" s="279"/>
      <c r="FBM109" s="223"/>
      <c r="FBN109" s="1"/>
      <c r="FBO109" s="200"/>
      <c r="FBP109" s="201"/>
      <c r="FBQ109" s="279"/>
      <c r="FBR109" s="223"/>
      <c r="FBS109" s="1"/>
      <c r="FBT109" s="200"/>
      <c r="FBU109" s="201"/>
      <c r="FBV109" s="279"/>
      <c r="FBW109" s="223"/>
      <c r="FBX109" s="1"/>
      <c r="FBY109" s="200"/>
      <c r="FBZ109" s="201"/>
      <c r="FCA109" s="279"/>
      <c r="FCB109" s="223"/>
      <c r="FCC109" s="1"/>
      <c r="FCD109" s="200"/>
      <c r="FCE109" s="201"/>
      <c r="FCF109" s="279"/>
      <c r="FCG109" s="223"/>
      <c r="FCH109" s="1"/>
      <c r="FCI109" s="200"/>
      <c r="FCJ109" s="201"/>
      <c r="FCK109" s="279"/>
      <c r="FCL109" s="223"/>
      <c r="FCM109" s="1"/>
      <c r="FCN109" s="200"/>
      <c r="FCO109" s="201"/>
      <c r="FCP109" s="279"/>
      <c r="FCQ109" s="223"/>
      <c r="FCR109" s="1"/>
      <c r="FCS109" s="200"/>
      <c r="FCT109" s="201"/>
      <c r="FCU109" s="279"/>
      <c r="FCV109" s="223"/>
      <c r="FCW109" s="1"/>
      <c r="FCX109" s="200"/>
      <c r="FCY109" s="201"/>
      <c r="FCZ109" s="279"/>
      <c r="FDA109" s="223"/>
      <c r="FDB109" s="1"/>
      <c r="FDC109" s="200"/>
      <c r="FDD109" s="201"/>
      <c r="FDE109" s="279"/>
      <c r="FDF109" s="223"/>
      <c r="FDG109" s="1"/>
      <c r="FDH109" s="200"/>
      <c r="FDI109" s="201"/>
      <c r="FDJ109" s="279"/>
      <c r="FDK109" s="223"/>
      <c r="FDL109" s="1"/>
      <c r="FDM109" s="200"/>
      <c r="FDN109" s="201"/>
      <c r="FDO109" s="279"/>
      <c r="FDP109" s="223"/>
      <c r="FDQ109" s="1"/>
      <c r="FDR109" s="200"/>
      <c r="FDS109" s="201"/>
      <c r="FDT109" s="279"/>
      <c r="FDU109" s="223"/>
      <c r="FDV109" s="1"/>
      <c r="FDW109" s="200"/>
      <c r="FDX109" s="201"/>
      <c r="FDY109" s="279"/>
      <c r="FDZ109" s="223"/>
      <c r="FEA109" s="1"/>
      <c r="FEB109" s="200"/>
      <c r="FEC109" s="201"/>
      <c r="FED109" s="279"/>
      <c r="FEE109" s="223"/>
      <c r="FEF109" s="1"/>
      <c r="FEG109" s="200"/>
      <c r="FEH109" s="201"/>
      <c r="FEI109" s="279"/>
      <c r="FEJ109" s="223"/>
      <c r="FEK109" s="1"/>
      <c r="FEL109" s="200"/>
      <c r="FEM109" s="201"/>
      <c r="FEN109" s="279"/>
      <c r="FEO109" s="223"/>
      <c r="FEP109" s="1"/>
      <c r="FEQ109" s="200"/>
      <c r="FER109" s="201"/>
      <c r="FES109" s="279"/>
      <c r="FET109" s="223"/>
      <c r="FEU109" s="1"/>
      <c r="FEV109" s="200"/>
      <c r="FEW109" s="201"/>
      <c r="FEX109" s="279"/>
      <c r="FEY109" s="223"/>
      <c r="FEZ109" s="1"/>
      <c r="FFA109" s="200"/>
      <c r="FFB109" s="201"/>
      <c r="FFC109" s="279"/>
      <c r="FFD109" s="223"/>
      <c r="FFE109" s="1"/>
      <c r="FFF109" s="200"/>
      <c r="FFG109" s="201"/>
      <c r="FFH109" s="279"/>
      <c r="FFI109" s="223"/>
      <c r="FFJ109" s="1"/>
      <c r="FFK109" s="200"/>
      <c r="FFL109" s="201"/>
      <c r="FFM109" s="279"/>
      <c r="FFN109" s="223"/>
      <c r="FFO109" s="1"/>
      <c r="FFP109" s="200"/>
      <c r="FFQ109" s="201"/>
      <c r="FFR109" s="279"/>
      <c r="FFS109" s="223"/>
      <c r="FFT109" s="1"/>
      <c r="FFU109" s="200"/>
      <c r="FFV109" s="201"/>
      <c r="FFW109" s="279"/>
      <c r="FFX109" s="223"/>
      <c r="FFY109" s="1"/>
      <c r="FFZ109" s="200"/>
      <c r="FGA109" s="201"/>
      <c r="FGB109" s="279"/>
      <c r="FGC109" s="223"/>
      <c r="FGD109" s="1"/>
      <c r="FGE109" s="200"/>
      <c r="FGF109" s="201"/>
      <c r="FGG109" s="279"/>
      <c r="FGH109" s="223"/>
      <c r="FGI109" s="1"/>
      <c r="FGJ109" s="200"/>
      <c r="FGK109" s="201"/>
      <c r="FGL109" s="279"/>
      <c r="FGM109" s="223"/>
      <c r="FGN109" s="1"/>
      <c r="FGO109" s="200"/>
      <c r="FGP109" s="201"/>
      <c r="FGQ109" s="279"/>
      <c r="FGR109" s="223"/>
      <c r="FGS109" s="1"/>
      <c r="FGT109" s="200"/>
      <c r="FGU109" s="201"/>
      <c r="FGV109" s="279"/>
      <c r="FGW109" s="223"/>
      <c r="FGX109" s="1"/>
      <c r="FGY109" s="200"/>
      <c r="FGZ109" s="201"/>
      <c r="FHA109" s="279"/>
      <c r="FHB109" s="223"/>
      <c r="FHC109" s="1"/>
      <c r="FHD109" s="200"/>
      <c r="FHE109" s="201"/>
      <c r="FHF109" s="279"/>
      <c r="FHG109" s="223"/>
      <c r="FHH109" s="1"/>
      <c r="FHI109" s="200"/>
      <c r="FHJ109" s="201"/>
      <c r="FHK109" s="279"/>
      <c r="FHL109" s="223"/>
      <c r="FHM109" s="1"/>
      <c r="FHN109" s="200"/>
      <c r="FHO109" s="201"/>
      <c r="FHP109" s="279"/>
      <c r="FHQ109" s="223"/>
      <c r="FHR109" s="1"/>
      <c r="FHS109" s="200"/>
      <c r="FHT109" s="201"/>
      <c r="FHU109" s="279"/>
      <c r="FHV109" s="223"/>
      <c r="FHW109" s="1"/>
      <c r="FHX109" s="200"/>
      <c r="FHY109" s="201"/>
      <c r="FHZ109" s="279"/>
      <c r="FIA109" s="223"/>
      <c r="FIB109" s="1"/>
      <c r="FIC109" s="200"/>
      <c r="FID109" s="201"/>
      <c r="FIE109" s="279"/>
      <c r="FIF109" s="223"/>
      <c r="FIG109" s="1"/>
      <c r="FIH109" s="200"/>
      <c r="FII109" s="201"/>
      <c r="FIJ109" s="279"/>
      <c r="FIK109" s="223"/>
      <c r="FIL109" s="1"/>
      <c r="FIM109" s="200"/>
      <c r="FIN109" s="201"/>
      <c r="FIO109" s="279"/>
      <c r="FIP109" s="223"/>
      <c r="FIQ109" s="1"/>
      <c r="FIR109" s="200"/>
      <c r="FIS109" s="201"/>
      <c r="FIT109" s="279"/>
      <c r="FIU109" s="223"/>
      <c r="FIV109" s="1"/>
      <c r="FIW109" s="200"/>
      <c r="FIX109" s="201"/>
      <c r="FIY109" s="279"/>
      <c r="FIZ109" s="223"/>
      <c r="FJA109" s="1"/>
      <c r="FJB109" s="200"/>
      <c r="FJC109" s="201"/>
      <c r="FJD109" s="279"/>
      <c r="FJE109" s="223"/>
      <c r="FJF109" s="1"/>
      <c r="FJG109" s="200"/>
      <c r="FJH109" s="201"/>
      <c r="FJI109" s="279"/>
      <c r="FJJ109" s="223"/>
      <c r="FJK109" s="1"/>
      <c r="FJL109" s="200"/>
      <c r="FJM109" s="201"/>
      <c r="FJN109" s="279"/>
      <c r="FJO109" s="223"/>
      <c r="FJP109" s="1"/>
      <c r="FJQ109" s="200"/>
      <c r="FJR109" s="201"/>
      <c r="FJS109" s="279"/>
      <c r="FJT109" s="223"/>
      <c r="FJU109" s="1"/>
      <c r="FJV109" s="200"/>
      <c r="FJW109" s="201"/>
      <c r="FJX109" s="279"/>
      <c r="FJY109" s="223"/>
      <c r="FJZ109" s="1"/>
      <c r="FKA109" s="200"/>
      <c r="FKB109" s="201"/>
      <c r="FKC109" s="279"/>
      <c r="FKD109" s="223"/>
      <c r="FKE109" s="1"/>
      <c r="FKF109" s="200"/>
      <c r="FKG109" s="201"/>
      <c r="FKH109" s="279"/>
      <c r="FKI109" s="223"/>
      <c r="FKJ109" s="1"/>
      <c r="FKK109" s="200"/>
      <c r="FKL109" s="201"/>
      <c r="FKM109" s="279"/>
      <c r="FKN109" s="223"/>
      <c r="FKO109" s="1"/>
      <c r="FKP109" s="200"/>
      <c r="FKQ109" s="201"/>
      <c r="FKR109" s="279"/>
      <c r="FKS109" s="223"/>
      <c r="FKT109" s="1"/>
      <c r="FKU109" s="200"/>
      <c r="FKV109" s="201"/>
      <c r="FKW109" s="279"/>
      <c r="FKX109" s="223"/>
      <c r="FKY109" s="1"/>
      <c r="FKZ109" s="200"/>
      <c r="FLA109" s="201"/>
      <c r="FLB109" s="279"/>
      <c r="FLC109" s="223"/>
      <c r="FLD109" s="1"/>
      <c r="FLE109" s="200"/>
      <c r="FLF109" s="201"/>
      <c r="FLG109" s="279"/>
      <c r="FLH109" s="223"/>
      <c r="FLI109" s="1"/>
      <c r="FLJ109" s="200"/>
      <c r="FLK109" s="201"/>
      <c r="FLL109" s="279"/>
      <c r="FLM109" s="223"/>
      <c r="FLN109" s="1"/>
      <c r="FLO109" s="200"/>
      <c r="FLP109" s="201"/>
      <c r="FLQ109" s="279"/>
      <c r="FLR109" s="223"/>
      <c r="FLS109" s="1"/>
      <c r="FLT109" s="200"/>
      <c r="FLU109" s="201"/>
      <c r="FLV109" s="279"/>
      <c r="FLW109" s="223"/>
      <c r="FLX109" s="1"/>
      <c r="FLY109" s="200"/>
      <c r="FLZ109" s="201"/>
      <c r="FMA109" s="279"/>
      <c r="FMB109" s="223"/>
      <c r="FMC109" s="1"/>
      <c r="FMD109" s="200"/>
      <c r="FME109" s="201"/>
      <c r="FMF109" s="279"/>
      <c r="FMG109" s="223"/>
      <c r="FMH109" s="1"/>
      <c r="FMI109" s="200"/>
      <c r="FMJ109" s="201"/>
      <c r="FMK109" s="279"/>
      <c r="FML109" s="223"/>
      <c r="FMM109" s="1"/>
      <c r="FMN109" s="200"/>
      <c r="FMO109" s="201"/>
      <c r="FMP109" s="279"/>
      <c r="FMQ109" s="223"/>
      <c r="FMR109" s="1"/>
      <c r="FMS109" s="200"/>
      <c r="FMT109" s="201"/>
      <c r="FMU109" s="279"/>
      <c r="FMV109" s="223"/>
      <c r="FMW109" s="1"/>
      <c r="FMX109" s="200"/>
      <c r="FMY109" s="201"/>
      <c r="FMZ109" s="279"/>
      <c r="FNA109" s="223"/>
      <c r="FNB109" s="1"/>
      <c r="FNC109" s="200"/>
      <c r="FND109" s="201"/>
      <c r="FNE109" s="279"/>
      <c r="FNF109" s="223"/>
      <c r="FNG109" s="1"/>
      <c r="FNH109" s="200"/>
      <c r="FNI109" s="201"/>
      <c r="FNJ109" s="279"/>
      <c r="FNK109" s="223"/>
      <c r="FNL109" s="1"/>
      <c r="FNM109" s="200"/>
      <c r="FNN109" s="201"/>
      <c r="FNO109" s="279"/>
      <c r="FNP109" s="223"/>
      <c r="FNQ109" s="1"/>
      <c r="FNR109" s="200"/>
      <c r="FNS109" s="201"/>
      <c r="FNT109" s="279"/>
      <c r="FNU109" s="223"/>
      <c r="FNV109" s="1"/>
      <c r="FNW109" s="200"/>
      <c r="FNX109" s="201"/>
      <c r="FNY109" s="279"/>
      <c r="FNZ109" s="223"/>
      <c r="FOA109" s="1"/>
      <c r="FOB109" s="200"/>
      <c r="FOC109" s="201"/>
      <c r="FOD109" s="279"/>
      <c r="FOE109" s="223"/>
      <c r="FOF109" s="1"/>
      <c r="FOG109" s="200"/>
      <c r="FOH109" s="201"/>
      <c r="FOI109" s="279"/>
      <c r="FOJ109" s="223"/>
      <c r="FOK109" s="1"/>
      <c r="FOL109" s="200"/>
      <c r="FOM109" s="201"/>
      <c r="FON109" s="279"/>
      <c r="FOO109" s="223"/>
      <c r="FOP109" s="1"/>
      <c r="FOQ109" s="200"/>
      <c r="FOR109" s="201"/>
      <c r="FOS109" s="279"/>
      <c r="FOT109" s="223"/>
      <c r="FOU109" s="1"/>
      <c r="FOV109" s="200"/>
      <c r="FOW109" s="201"/>
      <c r="FOX109" s="279"/>
      <c r="FOY109" s="223"/>
      <c r="FOZ109" s="1"/>
      <c r="FPA109" s="200"/>
      <c r="FPB109" s="201"/>
      <c r="FPC109" s="279"/>
      <c r="FPD109" s="223"/>
      <c r="FPE109" s="1"/>
      <c r="FPF109" s="200"/>
      <c r="FPG109" s="201"/>
      <c r="FPH109" s="279"/>
      <c r="FPI109" s="223"/>
      <c r="FPJ109" s="1"/>
      <c r="FPK109" s="200"/>
      <c r="FPL109" s="201"/>
      <c r="FPM109" s="279"/>
      <c r="FPN109" s="223"/>
      <c r="FPO109" s="1"/>
      <c r="FPP109" s="200"/>
      <c r="FPQ109" s="201"/>
      <c r="FPR109" s="279"/>
      <c r="FPS109" s="223"/>
      <c r="FPT109" s="1"/>
      <c r="FPU109" s="200"/>
      <c r="FPV109" s="201"/>
      <c r="FPW109" s="279"/>
      <c r="FPX109" s="223"/>
      <c r="FPY109" s="1"/>
      <c r="FPZ109" s="200"/>
      <c r="FQA109" s="201"/>
      <c r="FQB109" s="279"/>
      <c r="FQC109" s="223"/>
      <c r="FQD109" s="1"/>
      <c r="FQE109" s="200"/>
      <c r="FQF109" s="201"/>
      <c r="FQG109" s="279"/>
      <c r="FQH109" s="223"/>
      <c r="FQI109" s="1"/>
      <c r="FQJ109" s="200"/>
      <c r="FQK109" s="201"/>
      <c r="FQL109" s="279"/>
      <c r="FQM109" s="223"/>
      <c r="FQN109" s="1"/>
      <c r="FQO109" s="200"/>
      <c r="FQP109" s="201"/>
      <c r="FQQ109" s="279"/>
      <c r="FQR109" s="223"/>
      <c r="FQS109" s="1"/>
      <c r="FQT109" s="200"/>
      <c r="FQU109" s="201"/>
      <c r="FQV109" s="279"/>
      <c r="FQW109" s="223"/>
      <c r="FQX109" s="1"/>
      <c r="FQY109" s="200"/>
      <c r="FQZ109" s="201"/>
      <c r="FRA109" s="279"/>
      <c r="FRB109" s="223"/>
      <c r="FRC109" s="1"/>
      <c r="FRD109" s="200"/>
      <c r="FRE109" s="201"/>
      <c r="FRF109" s="279"/>
      <c r="FRG109" s="223"/>
      <c r="FRH109" s="1"/>
      <c r="FRI109" s="200"/>
      <c r="FRJ109" s="201"/>
      <c r="FRK109" s="279"/>
      <c r="FRL109" s="223"/>
      <c r="FRM109" s="1"/>
      <c r="FRN109" s="200"/>
      <c r="FRO109" s="201"/>
      <c r="FRP109" s="279"/>
      <c r="FRQ109" s="223"/>
      <c r="FRR109" s="1"/>
      <c r="FRS109" s="200"/>
      <c r="FRT109" s="201"/>
      <c r="FRU109" s="279"/>
      <c r="FRV109" s="223"/>
      <c r="FRW109" s="1"/>
      <c r="FRX109" s="200"/>
      <c r="FRY109" s="201"/>
      <c r="FRZ109" s="279"/>
      <c r="FSA109" s="223"/>
      <c r="FSB109" s="1"/>
      <c r="FSC109" s="200"/>
      <c r="FSD109" s="201"/>
      <c r="FSE109" s="279"/>
      <c r="FSF109" s="223"/>
      <c r="FSG109" s="1"/>
      <c r="FSH109" s="200"/>
      <c r="FSI109" s="201"/>
      <c r="FSJ109" s="279"/>
      <c r="FSK109" s="223"/>
      <c r="FSL109" s="1"/>
      <c r="FSM109" s="200"/>
      <c r="FSN109" s="201"/>
      <c r="FSO109" s="279"/>
      <c r="FSP109" s="223"/>
      <c r="FSQ109" s="1"/>
      <c r="FSR109" s="200"/>
      <c r="FSS109" s="201"/>
      <c r="FST109" s="279"/>
      <c r="FSU109" s="223"/>
      <c r="FSV109" s="1"/>
      <c r="FSW109" s="200"/>
      <c r="FSX109" s="201"/>
      <c r="FSY109" s="279"/>
      <c r="FSZ109" s="223"/>
      <c r="FTA109" s="1"/>
      <c r="FTB109" s="200"/>
      <c r="FTC109" s="201"/>
      <c r="FTD109" s="279"/>
      <c r="FTE109" s="223"/>
      <c r="FTF109" s="1"/>
      <c r="FTG109" s="200"/>
      <c r="FTH109" s="201"/>
      <c r="FTI109" s="279"/>
      <c r="FTJ109" s="223"/>
      <c r="FTK109" s="1"/>
      <c r="FTL109" s="200"/>
      <c r="FTM109" s="201"/>
      <c r="FTN109" s="279"/>
      <c r="FTO109" s="223"/>
      <c r="FTP109" s="1"/>
      <c r="FTQ109" s="200"/>
      <c r="FTR109" s="201"/>
      <c r="FTS109" s="279"/>
      <c r="FTT109" s="223"/>
      <c r="FTU109" s="1"/>
      <c r="FTV109" s="200"/>
      <c r="FTW109" s="201"/>
      <c r="FTX109" s="279"/>
      <c r="FTY109" s="223"/>
      <c r="FTZ109" s="1"/>
      <c r="FUA109" s="200"/>
      <c r="FUB109" s="201"/>
      <c r="FUC109" s="279"/>
      <c r="FUD109" s="223"/>
      <c r="FUE109" s="1"/>
      <c r="FUF109" s="200"/>
      <c r="FUG109" s="201"/>
      <c r="FUH109" s="279"/>
      <c r="FUI109" s="223"/>
      <c r="FUJ109" s="1"/>
      <c r="FUK109" s="200"/>
      <c r="FUL109" s="201"/>
      <c r="FUM109" s="279"/>
      <c r="FUN109" s="223"/>
      <c r="FUO109" s="1"/>
      <c r="FUP109" s="200"/>
      <c r="FUQ109" s="201"/>
      <c r="FUR109" s="279"/>
      <c r="FUS109" s="223"/>
      <c r="FUT109" s="1"/>
      <c r="FUU109" s="200"/>
      <c r="FUV109" s="201"/>
      <c r="FUW109" s="279"/>
      <c r="FUX109" s="223"/>
      <c r="FUY109" s="1"/>
      <c r="FUZ109" s="200"/>
      <c r="FVA109" s="201"/>
      <c r="FVB109" s="279"/>
      <c r="FVC109" s="223"/>
      <c r="FVD109" s="1"/>
      <c r="FVE109" s="200"/>
      <c r="FVF109" s="201"/>
      <c r="FVG109" s="279"/>
      <c r="FVH109" s="223"/>
      <c r="FVI109" s="1"/>
      <c r="FVJ109" s="200"/>
      <c r="FVK109" s="201"/>
      <c r="FVL109" s="279"/>
      <c r="FVM109" s="223"/>
      <c r="FVN109" s="1"/>
      <c r="FVO109" s="200"/>
      <c r="FVP109" s="201"/>
      <c r="FVQ109" s="279"/>
      <c r="FVR109" s="223"/>
      <c r="FVS109" s="1"/>
      <c r="FVT109" s="200"/>
      <c r="FVU109" s="201"/>
      <c r="FVV109" s="279"/>
      <c r="FVW109" s="223"/>
      <c r="FVX109" s="1"/>
      <c r="FVY109" s="200"/>
      <c r="FVZ109" s="201"/>
      <c r="FWA109" s="279"/>
      <c r="FWB109" s="223"/>
      <c r="FWC109" s="1"/>
      <c r="FWD109" s="200"/>
      <c r="FWE109" s="201"/>
      <c r="FWF109" s="279"/>
      <c r="FWG109" s="223"/>
      <c r="FWH109" s="1"/>
      <c r="FWI109" s="200"/>
      <c r="FWJ109" s="201"/>
      <c r="FWK109" s="279"/>
      <c r="FWL109" s="223"/>
      <c r="FWM109" s="1"/>
      <c r="FWN109" s="200"/>
      <c r="FWO109" s="201"/>
      <c r="FWP109" s="279"/>
      <c r="FWQ109" s="223"/>
      <c r="FWR109" s="1"/>
      <c r="FWS109" s="200"/>
      <c r="FWT109" s="201"/>
      <c r="FWU109" s="279"/>
      <c r="FWV109" s="223"/>
      <c r="FWW109" s="1"/>
      <c r="FWX109" s="200"/>
      <c r="FWY109" s="201"/>
      <c r="FWZ109" s="279"/>
      <c r="FXA109" s="223"/>
      <c r="FXB109" s="1"/>
      <c r="FXC109" s="200"/>
      <c r="FXD109" s="201"/>
      <c r="FXE109" s="279"/>
      <c r="FXF109" s="223"/>
      <c r="FXG109" s="1"/>
      <c r="FXH109" s="200"/>
      <c r="FXI109" s="201"/>
      <c r="FXJ109" s="279"/>
      <c r="FXK109" s="223"/>
      <c r="FXL109" s="1"/>
      <c r="FXM109" s="200"/>
      <c r="FXN109" s="201"/>
      <c r="FXO109" s="279"/>
      <c r="FXP109" s="223"/>
      <c r="FXQ109" s="1"/>
      <c r="FXR109" s="200"/>
      <c r="FXS109" s="201"/>
      <c r="FXT109" s="279"/>
      <c r="FXU109" s="223"/>
      <c r="FXV109" s="1"/>
      <c r="FXW109" s="200"/>
      <c r="FXX109" s="201"/>
      <c r="FXY109" s="279"/>
      <c r="FXZ109" s="223"/>
      <c r="FYA109" s="1"/>
      <c r="FYB109" s="200"/>
      <c r="FYC109" s="201"/>
      <c r="FYD109" s="279"/>
      <c r="FYE109" s="223"/>
      <c r="FYF109" s="1"/>
      <c r="FYG109" s="200"/>
      <c r="FYH109" s="201"/>
      <c r="FYI109" s="279"/>
      <c r="FYJ109" s="223"/>
      <c r="FYK109" s="1"/>
      <c r="FYL109" s="200"/>
      <c r="FYM109" s="201"/>
      <c r="FYN109" s="279"/>
      <c r="FYO109" s="223"/>
      <c r="FYP109" s="1"/>
      <c r="FYQ109" s="200"/>
      <c r="FYR109" s="201"/>
      <c r="FYS109" s="279"/>
      <c r="FYT109" s="223"/>
      <c r="FYU109" s="1"/>
      <c r="FYV109" s="200"/>
      <c r="FYW109" s="201"/>
      <c r="FYX109" s="279"/>
      <c r="FYY109" s="223"/>
      <c r="FYZ109" s="1"/>
      <c r="FZA109" s="200"/>
      <c r="FZB109" s="201"/>
      <c r="FZC109" s="279"/>
      <c r="FZD109" s="223"/>
      <c r="FZE109" s="1"/>
      <c r="FZF109" s="200"/>
      <c r="FZG109" s="201"/>
      <c r="FZH109" s="279"/>
      <c r="FZI109" s="223"/>
      <c r="FZJ109" s="1"/>
      <c r="FZK109" s="200"/>
      <c r="FZL109" s="201"/>
      <c r="FZM109" s="279"/>
      <c r="FZN109" s="223"/>
      <c r="FZO109" s="1"/>
      <c r="FZP109" s="200"/>
      <c r="FZQ109" s="201"/>
      <c r="FZR109" s="279"/>
      <c r="FZS109" s="223"/>
      <c r="FZT109" s="1"/>
      <c r="FZU109" s="200"/>
      <c r="FZV109" s="201"/>
      <c r="FZW109" s="279"/>
      <c r="FZX109" s="223"/>
      <c r="FZY109" s="1"/>
      <c r="FZZ109" s="200"/>
      <c r="GAA109" s="201"/>
      <c r="GAB109" s="279"/>
      <c r="GAC109" s="223"/>
      <c r="GAD109" s="1"/>
      <c r="GAE109" s="200"/>
      <c r="GAF109" s="201"/>
      <c r="GAG109" s="279"/>
      <c r="GAH109" s="223"/>
      <c r="GAI109" s="1"/>
      <c r="GAJ109" s="200"/>
      <c r="GAK109" s="201"/>
      <c r="GAL109" s="279"/>
      <c r="GAM109" s="223"/>
      <c r="GAN109" s="1"/>
      <c r="GAO109" s="200"/>
      <c r="GAP109" s="201"/>
      <c r="GAQ109" s="279"/>
      <c r="GAR109" s="223"/>
      <c r="GAS109" s="1"/>
      <c r="GAT109" s="200"/>
      <c r="GAU109" s="201"/>
      <c r="GAV109" s="279"/>
      <c r="GAW109" s="223"/>
      <c r="GAX109" s="1"/>
      <c r="GAY109" s="200"/>
      <c r="GAZ109" s="201"/>
      <c r="GBA109" s="279"/>
      <c r="GBB109" s="223"/>
      <c r="GBC109" s="1"/>
      <c r="GBD109" s="200"/>
      <c r="GBE109" s="201"/>
      <c r="GBF109" s="279"/>
      <c r="GBG109" s="223"/>
      <c r="GBH109" s="1"/>
      <c r="GBI109" s="200"/>
      <c r="GBJ109" s="201"/>
      <c r="GBK109" s="279"/>
      <c r="GBL109" s="223"/>
      <c r="GBM109" s="1"/>
      <c r="GBN109" s="200"/>
      <c r="GBO109" s="201"/>
      <c r="GBP109" s="279"/>
      <c r="GBQ109" s="223"/>
      <c r="GBR109" s="1"/>
      <c r="GBS109" s="200"/>
      <c r="GBT109" s="201"/>
      <c r="GBU109" s="279"/>
      <c r="GBV109" s="223"/>
      <c r="GBW109" s="1"/>
      <c r="GBX109" s="200"/>
      <c r="GBY109" s="201"/>
      <c r="GBZ109" s="279"/>
      <c r="GCA109" s="223"/>
      <c r="GCB109" s="1"/>
      <c r="GCC109" s="200"/>
      <c r="GCD109" s="201"/>
      <c r="GCE109" s="279"/>
      <c r="GCF109" s="223"/>
      <c r="GCG109" s="1"/>
      <c r="GCH109" s="200"/>
      <c r="GCI109" s="201"/>
      <c r="GCJ109" s="279"/>
      <c r="GCK109" s="223"/>
      <c r="GCL109" s="1"/>
      <c r="GCM109" s="200"/>
      <c r="GCN109" s="201"/>
      <c r="GCO109" s="279"/>
      <c r="GCP109" s="223"/>
      <c r="GCQ109" s="1"/>
      <c r="GCR109" s="200"/>
      <c r="GCS109" s="201"/>
      <c r="GCT109" s="279"/>
      <c r="GCU109" s="223"/>
      <c r="GCV109" s="1"/>
      <c r="GCW109" s="200"/>
      <c r="GCX109" s="201"/>
      <c r="GCY109" s="279"/>
      <c r="GCZ109" s="223"/>
      <c r="GDA109" s="1"/>
      <c r="GDB109" s="200"/>
      <c r="GDC109" s="201"/>
      <c r="GDD109" s="279"/>
      <c r="GDE109" s="223"/>
      <c r="GDF109" s="1"/>
      <c r="GDG109" s="200"/>
      <c r="GDH109" s="201"/>
      <c r="GDI109" s="279"/>
      <c r="GDJ109" s="223"/>
      <c r="GDK109" s="1"/>
      <c r="GDL109" s="200"/>
      <c r="GDM109" s="201"/>
      <c r="GDN109" s="279"/>
      <c r="GDO109" s="223"/>
      <c r="GDP109" s="1"/>
      <c r="GDQ109" s="200"/>
      <c r="GDR109" s="201"/>
      <c r="GDS109" s="279"/>
      <c r="GDT109" s="223"/>
      <c r="GDU109" s="1"/>
      <c r="GDV109" s="200"/>
      <c r="GDW109" s="201"/>
      <c r="GDX109" s="279"/>
      <c r="GDY109" s="223"/>
      <c r="GDZ109" s="1"/>
      <c r="GEA109" s="200"/>
      <c r="GEB109" s="201"/>
      <c r="GEC109" s="279"/>
      <c r="GED109" s="223"/>
      <c r="GEE109" s="1"/>
      <c r="GEF109" s="200"/>
      <c r="GEG109" s="201"/>
      <c r="GEH109" s="279"/>
      <c r="GEI109" s="223"/>
      <c r="GEJ109" s="1"/>
      <c r="GEK109" s="200"/>
      <c r="GEL109" s="201"/>
      <c r="GEM109" s="279"/>
      <c r="GEN109" s="223"/>
      <c r="GEO109" s="1"/>
      <c r="GEP109" s="200"/>
      <c r="GEQ109" s="201"/>
      <c r="GER109" s="279"/>
      <c r="GES109" s="223"/>
      <c r="GET109" s="1"/>
      <c r="GEU109" s="200"/>
      <c r="GEV109" s="201"/>
      <c r="GEW109" s="279"/>
      <c r="GEX109" s="223"/>
      <c r="GEY109" s="1"/>
      <c r="GEZ109" s="200"/>
      <c r="GFA109" s="201"/>
      <c r="GFB109" s="279"/>
      <c r="GFC109" s="223"/>
      <c r="GFD109" s="1"/>
      <c r="GFE109" s="200"/>
      <c r="GFF109" s="201"/>
      <c r="GFG109" s="279"/>
      <c r="GFH109" s="223"/>
      <c r="GFI109" s="1"/>
      <c r="GFJ109" s="200"/>
      <c r="GFK109" s="201"/>
      <c r="GFL109" s="279"/>
      <c r="GFM109" s="223"/>
      <c r="GFN109" s="1"/>
      <c r="GFO109" s="200"/>
      <c r="GFP109" s="201"/>
      <c r="GFQ109" s="279"/>
      <c r="GFR109" s="223"/>
      <c r="GFS109" s="1"/>
      <c r="GFT109" s="200"/>
      <c r="GFU109" s="201"/>
      <c r="GFV109" s="279"/>
      <c r="GFW109" s="223"/>
      <c r="GFX109" s="1"/>
      <c r="GFY109" s="200"/>
      <c r="GFZ109" s="201"/>
      <c r="GGA109" s="279"/>
      <c r="GGB109" s="223"/>
      <c r="GGC109" s="1"/>
      <c r="GGD109" s="200"/>
      <c r="GGE109" s="201"/>
      <c r="GGF109" s="279"/>
      <c r="GGG109" s="223"/>
      <c r="GGH109" s="1"/>
      <c r="GGI109" s="200"/>
      <c r="GGJ109" s="201"/>
      <c r="GGK109" s="279"/>
      <c r="GGL109" s="223"/>
      <c r="GGM109" s="1"/>
      <c r="GGN109" s="200"/>
      <c r="GGO109" s="201"/>
      <c r="GGP109" s="279"/>
      <c r="GGQ109" s="223"/>
      <c r="GGR109" s="1"/>
      <c r="GGS109" s="200"/>
      <c r="GGT109" s="201"/>
      <c r="GGU109" s="279"/>
      <c r="GGV109" s="223"/>
      <c r="GGW109" s="1"/>
      <c r="GGX109" s="200"/>
      <c r="GGY109" s="201"/>
      <c r="GGZ109" s="279"/>
      <c r="GHA109" s="223"/>
      <c r="GHB109" s="1"/>
      <c r="GHC109" s="200"/>
      <c r="GHD109" s="201"/>
      <c r="GHE109" s="279"/>
      <c r="GHF109" s="223"/>
      <c r="GHG109" s="1"/>
      <c r="GHH109" s="200"/>
      <c r="GHI109" s="201"/>
      <c r="GHJ109" s="279"/>
      <c r="GHK109" s="223"/>
      <c r="GHL109" s="1"/>
      <c r="GHM109" s="200"/>
      <c r="GHN109" s="201"/>
      <c r="GHO109" s="279"/>
      <c r="GHP109" s="223"/>
      <c r="GHQ109" s="1"/>
      <c r="GHR109" s="200"/>
      <c r="GHS109" s="201"/>
      <c r="GHT109" s="279"/>
      <c r="GHU109" s="223"/>
      <c r="GHV109" s="1"/>
      <c r="GHW109" s="200"/>
      <c r="GHX109" s="201"/>
      <c r="GHY109" s="279"/>
      <c r="GHZ109" s="223"/>
      <c r="GIA109" s="1"/>
      <c r="GIB109" s="200"/>
      <c r="GIC109" s="201"/>
      <c r="GID109" s="279"/>
      <c r="GIE109" s="223"/>
      <c r="GIF109" s="1"/>
      <c r="GIG109" s="200"/>
      <c r="GIH109" s="201"/>
      <c r="GII109" s="279"/>
      <c r="GIJ109" s="223"/>
      <c r="GIK109" s="1"/>
      <c r="GIL109" s="200"/>
      <c r="GIM109" s="201"/>
      <c r="GIN109" s="279"/>
      <c r="GIO109" s="223"/>
      <c r="GIP109" s="1"/>
      <c r="GIQ109" s="200"/>
      <c r="GIR109" s="201"/>
      <c r="GIS109" s="279"/>
      <c r="GIT109" s="223"/>
      <c r="GIU109" s="1"/>
      <c r="GIV109" s="200"/>
      <c r="GIW109" s="201"/>
      <c r="GIX109" s="279"/>
      <c r="GIY109" s="223"/>
      <c r="GIZ109" s="1"/>
      <c r="GJA109" s="200"/>
      <c r="GJB109" s="201"/>
      <c r="GJC109" s="279"/>
      <c r="GJD109" s="223"/>
      <c r="GJE109" s="1"/>
      <c r="GJF109" s="200"/>
      <c r="GJG109" s="201"/>
      <c r="GJH109" s="279"/>
      <c r="GJI109" s="223"/>
      <c r="GJJ109" s="1"/>
      <c r="GJK109" s="200"/>
      <c r="GJL109" s="201"/>
      <c r="GJM109" s="279"/>
      <c r="GJN109" s="223"/>
      <c r="GJO109" s="1"/>
      <c r="GJP109" s="200"/>
      <c r="GJQ109" s="201"/>
      <c r="GJR109" s="279"/>
      <c r="GJS109" s="223"/>
      <c r="GJT109" s="1"/>
      <c r="GJU109" s="200"/>
      <c r="GJV109" s="201"/>
      <c r="GJW109" s="279"/>
      <c r="GJX109" s="223"/>
      <c r="GJY109" s="1"/>
      <c r="GJZ109" s="200"/>
      <c r="GKA109" s="201"/>
      <c r="GKB109" s="279"/>
      <c r="GKC109" s="223"/>
      <c r="GKD109" s="1"/>
      <c r="GKE109" s="200"/>
      <c r="GKF109" s="201"/>
      <c r="GKG109" s="279"/>
      <c r="GKH109" s="223"/>
      <c r="GKI109" s="1"/>
      <c r="GKJ109" s="200"/>
      <c r="GKK109" s="201"/>
      <c r="GKL109" s="279"/>
      <c r="GKM109" s="223"/>
      <c r="GKN109" s="1"/>
      <c r="GKO109" s="200"/>
      <c r="GKP109" s="201"/>
      <c r="GKQ109" s="279"/>
      <c r="GKR109" s="223"/>
      <c r="GKS109" s="1"/>
      <c r="GKT109" s="200"/>
      <c r="GKU109" s="201"/>
      <c r="GKV109" s="279"/>
      <c r="GKW109" s="223"/>
      <c r="GKX109" s="1"/>
      <c r="GKY109" s="200"/>
      <c r="GKZ109" s="201"/>
      <c r="GLA109" s="279"/>
      <c r="GLB109" s="223"/>
      <c r="GLC109" s="1"/>
      <c r="GLD109" s="200"/>
      <c r="GLE109" s="201"/>
      <c r="GLF109" s="279"/>
      <c r="GLG109" s="223"/>
      <c r="GLH109" s="1"/>
      <c r="GLI109" s="200"/>
      <c r="GLJ109" s="201"/>
      <c r="GLK109" s="279"/>
      <c r="GLL109" s="223"/>
      <c r="GLM109" s="1"/>
      <c r="GLN109" s="200"/>
      <c r="GLO109" s="201"/>
      <c r="GLP109" s="279"/>
      <c r="GLQ109" s="223"/>
      <c r="GLR109" s="1"/>
      <c r="GLS109" s="200"/>
      <c r="GLT109" s="201"/>
      <c r="GLU109" s="279"/>
      <c r="GLV109" s="223"/>
      <c r="GLW109" s="1"/>
      <c r="GLX109" s="200"/>
      <c r="GLY109" s="201"/>
      <c r="GLZ109" s="279"/>
      <c r="GMA109" s="223"/>
      <c r="GMB109" s="1"/>
      <c r="GMC109" s="200"/>
      <c r="GMD109" s="201"/>
      <c r="GME109" s="279"/>
      <c r="GMF109" s="223"/>
      <c r="GMG109" s="1"/>
      <c r="GMH109" s="200"/>
      <c r="GMI109" s="201"/>
      <c r="GMJ109" s="279"/>
      <c r="GMK109" s="223"/>
      <c r="GML109" s="1"/>
      <c r="GMM109" s="200"/>
      <c r="GMN109" s="201"/>
      <c r="GMO109" s="279"/>
      <c r="GMP109" s="223"/>
      <c r="GMQ109" s="1"/>
      <c r="GMR109" s="200"/>
      <c r="GMS109" s="201"/>
      <c r="GMT109" s="279"/>
      <c r="GMU109" s="223"/>
      <c r="GMV109" s="1"/>
      <c r="GMW109" s="200"/>
      <c r="GMX109" s="201"/>
      <c r="GMY109" s="279"/>
      <c r="GMZ109" s="223"/>
      <c r="GNA109" s="1"/>
      <c r="GNB109" s="200"/>
      <c r="GNC109" s="201"/>
      <c r="GND109" s="279"/>
      <c r="GNE109" s="223"/>
      <c r="GNF109" s="1"/>
      <c r="GNG109" s="200"/>
      <c r="GNH109" s="201"/>
      <c r="GNI109" s="279"/>
      <c r="GNJ109" s="223"/>
      <c r="GNK109" s="1"/>
      <c r="GNL109" s="200"/>
      <c r="GNM109" s="201"/>
      <c r="GNN109" s="279"/>
      <c r="GNO109" s="223"/>
      <c r="GNP109" s="1"/>
      <c r="GNQ109" s="200"/>
      <c r="GNR109" s="201"/>
      <c r="GNS109" s="279"/>
      <c r="GNT109" s="223"/>
      <c r="GNU109" s="1"/>
      <c r="GNV109" s="200"/>
      <c r="GNW109" s="201"/>
      <c r="GNX109" s="279"/>
      <c r="GNY109" s="223"/>
      <c r="GNZ109" s="1"/>
      <c r="GOA109" s="200"/>
      <c r="GOB109" s="201"/>
      <c r="GOC109" s="279"/>
      <c r="GOD109" s="223"/>
      <c r="GOE109" s="1"/>
      <c r="GOF109" s="200"/>
      <c r="GOG109" s="201"/>
      <c r="GOH109" s="279"/>
      <c r="GOI109" s="223"/>
      <c r="GOJ109" s="1"/>
      <c r="GOK109" s="200"/>
      <c r="GOL109" s="201"/>
      <c r="GOM109" s="279"/>
      <c r="GON109" s="223"/>
      <c r="GOO109" s="1"/>
      <c r="GOP109" s="200"/>
      <c r="GOQ109" s="201"/>
      <c r="GOR109" s="279"/>
      <c r="GOS109" s="223"/>
      <c r="GOT109" s="1"/>
      <c r="GOU109" s="200"/>
      <c r="GOV109" s="201"/>
      <c r="GOW109" s="279"/>
      <c r="GOX109" s="223"/>
      <c r="GOY109" s="1"/>
      <c r="GOZ109" s="200"/>
      <c r="GPA109" s="201"/>
      <c r="GPB109" s="279"/>
      <c r="GPC109" s="223"/>
      <c r="GPD109" s="1"/>
      <c r="GPE109" s="200"/>
      <c r="GPF109" s="201"/>
      <c r="GPG109" s="279"/>
      <c r="GPH109" s="223"/>
      <c r="GPI109" s="1"/>
      <c r="GPJ109" s="200"/>
      <c r="GPK109" s="201"/>
      <c r="GPL109" s="279"/>
      <c r="GPM109" s="223"/>
      <c r="GPN109" s="1"/>
      <c r="GPO109" s="200"/>
      <c r="GPP109" s="201"/>
      <c r="GPQ109" s="279"/>
      <c r="GPR109" s="223"/>
      <c r="GPS109" s="1"/>
      <c r="GPT109" s="200"/>
      <c r="GPU109" s="201"/>
      <c r="GPV109" s="279"/>
      <c r="GPW109" s="223"/>
      <c r="GPX109" s="1"/>
      <c r="GPY109" s="200"/>
      <c r="GPZ109" s="201"/>
      <c r="GQA109" s="279"/>
      <c r="GQB109" s="223"/>
      <c r="GQC109" s="1"/>
      <c r="GQD109" s="200"/>
      <c r="GQE109" s="201"/>
      <c r="GQF109" s="279"/>
      <c r="GQG109" s="223"/>
      <c r="GQH109" s="1"/>
      <c r="GQI109" s="200"/>
      <c r="GQJ109" s="201"/>
      <c r="GQK109" s="279"/>
      <c r="GQL109" s="223"/>
      <c r="GQM109" s="1"/>
      <c r="GQN109" s="200"/>
      <c r="GQO109" s="201"/>
      <c r="GQP109" s="279"/>
      <c r="GQQ109" s="223"/>
      <c r="GQR109" s="1"/>
      <c r="GQS109" s="200"/>
      <c r="GQT109" s="201"/>
      <c r="GQU109" s="279"/>
      <c r="GQV109" s="223"/>
      <c r="GQW109" s="1"/>
      <c r="GQX109" s="200"/>
      <c r="GQY109" s="201"/>
      <c r="GQZ109" s="279"/>
      <c r="GRA109" s="223"/>
      <c r="GRB109" s="1"/>
      <c r="GRC109" s="200"/>
      <c r="GRD109" s="201"/>
      <c r="GRE109" s="279"/>
      <c r="GRF109" s="223"/>
      <c r="GRG109" s="1"/>
      <c r="GRH109" s="200"/>
      <c r="GRI109" s="201"/>
      <c r="GRJ109" s="279"/>
      <c r="GRK109" s="223"/>
      <c r="GRL109" s="1"/>
      <c r="GRM109" s="200"/>
      <c r="GRN109" s="201"/>
      <c r="GRO109" s="279"/>
      <c r="GRP109" s="223"/>
      <c r="GRQ109" s="1"/>
      <c r="GRR109" s="200"/>
      <c r="GRS109" s="201"/>
      <c r="GRT109" s="279"/>
      <c r="GRU109" s="223"/>
      <c r="GRV109" s="1"/>
      <c r="GRW109" s="200"/>
      <c r="GRX109" s="201"/>
      <c r="GRY109" s="279"/>
      <c r="GRZ109" s="223"/>
      <c r="GSA109" s="1"/>
      <c r="GSB109" s="200"/>
      <c r="GSC109" s="201"/>
      <c r="GSD109" s="279"/>
      <c r="GSE109" s="223"/>
      <c r="GSF109" s="1"/>
      <c r="GSG109" s="200"/>
      <c r="GSH109" s="201"/>
      <c r="GSI109" s="279"/>
      <c r="GSJ109" s="223"/>
      <c r="GSK109" s="1"/>
      <c r="GSL109" s="200"/>
      <c r="GSM109" s="201"/>
      <c r="GSN109" s="279"/>
      <c r="GSO109" s="223"/>
      <c r="GSP109" s="1"/>
      <c r="GSQ109" s="200"/>
      <c r="GSR109" s="201"/>
      <c r="GSS109" s="279"/>
      <c r="GST109" s="223"/>
      <c r="GSU109" s="1"/>
      <c r="GSV109" s="200"/>
      <c r="GSW109" s="201"/>
      <c r="GSX109" s="279"/>
      <c r="GSY109" s="223"/>
      <c r="GSZ109" s="1"/>
      <c r="GTA109" s="200"/>
      <c r="GTB109" s="201"/>
      <c r="GTC109" s="279"/>
      <c r="GTD109" s="223"/>
      <c r="GTE109" s="1"/>
      <c r="GTF109" s="200"/>
      <c r="GTG109" s="201"/>
      <c r="GTH109" s="279"/>
      <c r="GTI109" s="223"/>
      <c r="GTJ109" s="1"/>
      <c r="GTK109" s="200"/>
      <c r="GTL109" s="201"/>
      <c r="GTM109" s="279"/>
      <c r="GTN109" s="223"/>
      <c r="GTO109" s="1"/>
      <c r="GTP109" s="200"/>
      <c r="GTQ109" s="201"/>
      <c r="GTR109" s="279"/>
      <c r="GTS109" s="223"/>
      <c r="GTT109" s="1"/>
      <c r="GTU109" s="200"/>
      <c r="GTV109" s="201"/>
      <c r="GTW109" s="279"/>
      <c r="GTX109" s="223"/>
      <c r="GTY109" s="1"/>
      <c r="GTZ109" s="200"/>
      <c r="GUA109" s="201"/>
      <c r="GUB109" s="279"/>
      <c r="GUC109" s="223"/>
      <c r="GUD109" s="1"/>
      <c r="GUE109" s="200"/>
      <c r="GUF109" s="201"/>
      <c r="GUG109" s="279"/>
      <c r="GUH109" s="223"/>
      <c r="GUI109" s="1"/>
      <c r="GUJ109" s="200"/>
      <c r="GUK109" s="201"/>
      <c r="GUL109" s="279"/>
      <c r="GUM109" s="223"/>
      <c r="GUN109" s="1"/>
      <c r="GUO109" s="200"/>
      <c r="GUP109" s="201"/>
      <c r="GUQ109" s="279"/>
      <c r="GUR109" s="223"/>
      <c r="GUS109" s="1"/>
      <c r="GUT109" s="200"/>
      <c r="GUU109" s="201"/>
      <c r="GUV109" s="279"/>
      <c r="GUW109" s="223"/>
      <c r="GUX109" s="1"/>
      <c r="GUY109" s="200"/>
      <c r="GUZ109" s="201"/>
      <c r="GVA109" s="279"/>
      <c r="GVB109" s="223"/>
      <c r="GVC109" s="1"/>
      <c r="GVD109" s="200"/>
      <c r="GVE109" s="201"/>
      <c r="GVF109" s="279"/>
      <c r="GVG109" s="223"/>
      <c r="GVH109" s="1"/>
      <c r="GVI109" s="200"/>
      <c r="GVJ109" s="201"/>
      <c r="GVK109" s="279"/>
      <c r="GVL109" s="223"/>
      <c r="GVM109" s="1"/>
      <c r="GVN109" s="200"/>
      <c r="GVO109" s="201"/>
      <c r="GVP109" s="279"/>
      <c r="GVQ109" s="223"/>
      <c r="GVR109" s="1"/>
      <c r="GVS109" s="200"/>
      <c r="GVT109" s="201"/>
      <c r="GVU109" s="279"/>
      <c r="GVV109" s="223"/>
      <c r="GVW109" s="1"/>
      <c r="GVX109" s="200"/>
      <c r="GVY109" s="201"/>
      <c r="GVZ109" s="279"/>
      <c r="GWA109" s="223"/>
      <c r="GWB109" s="1"/>
      <c r="GWC109" s="200"/>
      <c r="GWD109" s="201"/>
      <c r="GWE109" s="279"/>
      <c r="GWF109" s="223"/>
      <c r="GWG109" s="1"/>
      <c r="GWH109" s="200"/>
      <c r="GWI109" s="201"/>
      <c r="GWJ109" s="279"/>
      <c r="GWK109" s="223"/>
      <c r="GWL109" s="1"/>
      <c r="GWM109" s="200"/>
      <c r="GWN109" s="201"/>
      <c r="GWO109" s="279"/>
      <c r="GWP109" s="223"/>
      <c r="GWQ109" s="1"/>
      <c r="GWR109" s="200"/>
      <c r="GWS109" s="201"/>
      <c r="GWT109" s="279"/>
      <c r="GWU109" s="223"/>
      <c r="GWV109" s="1"/>
      <c r="GWW109" s="200"/>
      <c r="GWX109" s="201"/>
      <c r="GWY109" s="279"/>
      <c r="GWZ109" s="223"/>
      <c r="GXA109" s="1"/>
      <c r="GXB109" s="200"/>
      <c r="GXC109" s="201"/>
      <c r="GXD109" s="279"/>
      <c r="GXE109" s="223"/>
      <c r="GXF109" s="1"/>
      <c r="GXG109" s="200"/>
      <c r="GXH109" s="201"/>
      <c r="GXI109" s="279"/>
      <c r="GXJ109" s="223"/>
      <c r="GXK109" s="1"/>
      <c r="GXL109" s="200"/>
      <c r="GXM109" s="201"/>
      <c r="GXN109" s="279"/>
      <c r="GXO109" s="223"/>
      <c r="GXP109" s="1"/>
      <c r="GXQ109" s="200"/>
      <c r="GXR109" s="201"/>
      <c r="GXS109" s="279"/>
      <c r="GXT109" s="223"/>
      <c r="GXU109" s="1"/>
      <c r="GXV109" s="200"/>
      <c r="GXW109" s="201"/>
      <c r="GXX109" s="279"/>
      <c r="GXY109" s="223"/>
      <c r="GXZ109" s="1"/>
      <c r="GYA109" s="200"/>
      <c r="GYB109" s="201"/>
      <c r="GYC109" s="279"/>
      <c r="GYD109" s="223"/>
      <c r="GYE109" s="1"/>
      <c r="GYF109" s="200"/>
      <c r="GYG109" s="201"/>
      <c r="GYH109" s="279"/>
      <c r="GYI109" s="223"/>
      <c r="GYJ109" s="1"/>
      <c r="GYK109" s="200"/>
      <c r="GYL109" s="201"/>
      <c r="GYM109" s="279"/>
      <c r="GYN109" s="223"/>
      <c r="GYO109" s="1"/>
      <c r="GYP109" s="200"/>
      <c r="GYQ109" s="201"/>
      <c r="GYR109" s="279"/>
      <c r="GYS109" s="223"/>
      <c r="GYT109" s="1"/>
      <c r="GYU109" s="200"/>
      <c r="GYV109" s="201"/>
      <c r="GYW109" s="279"/>
      <c r="GYX109" s="223"/>
      <c r="GYY109" s="1"/>
      <c r="GYZ109" s="200"/>
      <c r="GZA109" s="201"/>
      <c r="GZB109" s="279"/>
      <c r="GZC109" s="223"/>
      <c r="GZD109" s="1"/>
      <c r="GZE109" s="200"/>
      <c r="GZF109" s="201"/>
      <c r="GZG109" s="279"/>
      <c r="GZH109" s="223"/>
      <c r="GZI109" s="1"/>
      <c r="GZJ109" s="200"/>
      <c r="GZK109" s="201"/>
      <c r="GZL109" s="279"/>
      <c r="GZM109" s="223"/>
      <c r="GZN109" s="1"/>
      <c r="GZO109" s="200"/>
      <c r="GZP109" s="201"/>
      <c r="GZQ109" s="279"/>
      <c r="GZR109" s="223"/>
      <c r="GZS109" s="1"/>
      <c r="GZT109" s="200"/>
      <c r="GZU109" s="201"/>
      <c r="GZV109" s="279"/>
      <c r="GZW109" s="223"/>
      <c r="GZX109" s="1"/>
      <c r="GZY109" s="200"/>
      <c r="GZZ109" s="201"/>
      <c r="HAA109" s="279"/>
      <c r="HAB109" s="223"/>
      <c r="HAC109" s="1"/>
      <c r="HAD109" s="200"/>
      <c r="HAE109" s="201"/>
      <c r="HAF109" s="279"/>
      <c r="HAG109" s="223"/>
      <c r="HAH109" s="1"/>
      <c r="HAI109" s="200"/>
      <c r="HAJ109" s="201"/>
      <c r="HAK109" s="279"/>
      <c r="HAL109" s="223"/>
      <c r="HAM109" s="1"/>
      <c r="HAN109" s="200"/>
      <c r="HAO109" s="201"/>
      <c r="HAP109" s="279"/>
      <c r="HAQ109" s="223"/>
      <c r="HAR109" s="1"/>
      <c r="HAS109" s="200"/>
      <c r="HAT109" s="201"/>
      <c r="HAU109" s="279"/>
      <c r="HAV109" s="223"/>
      <c r="HAW109" s="1"/>
      <c r="HAX109" s="200"/>
      <c r="HAY109" s="201"/>
      <c r="HAZ109" s="279"/>
      <c r="HBA109" s="223"/>
      <c r="HBB109" s="1"/>
      <c r="HBC109" s="200"/>
      <c r="HBD109" s="201"/>
      <c r="HBE109" s="279"/>
      <c r="HBF109" s="223"/>
      <c r="HBG109" s="1"/>
      <c r="HBH109" s="200"/>
      <c r="HBI109" s="201"/>
      <c r="HBJ109" s="279"/>
      <c r="HBK109" s="223"/>
      <c r="HBL109" s="1"/>
      <c r="HBM109" s="200"/>
      <c r="HBN109" s="201"/>
      <c r="HBO109" s="279"/>
      <c r="HBP109" s="223"/>
      <c r="HBQ109" s="1"/>
      <c r="HBR109" s="200"/>
      <c r="HBS109" s="201"/>
      <c r="HBT109" s="279"/>
      <c r="HBU109" s="223"/>
      <c r="HBV109" s="1"/>
      <c r="HBW109" s="200"/>
      <c r="HBX109" s="201"/>
      <c r="HBY109" s="279"/>
      <c r="HBZ109" s="223"/>
      <c r="HCA109" s="1"/>
      <c r="HCB109" s="200"/>
      <c r="HCC109" s="201"/>
      <c r="HCD109" s="279"/>
      <c r="HCE109" s="223"/>
      <c r="HCF109" s="1"/>
      <c r="HCG109" s="200"/>
      <c r="HCH109" s="201"/>
      <c r="HCI109" s="279"/>
      <c r="HCJ109" s="223"/>
      <c r="HCK109" s="1"/>
      <c r="HCL109" s="200"/>
      <c r="HCM109" s="201"/>
      <c r="HCN109" s="279"/>
      <c r="HCO109" s="223"/>
      <c r="HCP109" s="1"/>
      <c r="HCQ109" s="200"/>
      <c r="HCR109" s="201"/>
      <c r="HCS109" s="279"/>
      <c r="HCT109" s="223"/>
      <c r="HCU109" s="1"/>
      <c r="HCV109" s="200"/>
      <c r="HCW109" s="201"/>
      <c r="HCX109" s="279"/>
      <c r="HCY109" s="223"/>
      <c r="HCZ109" s="1"/>
      <c r="HDA109" s="200"/>
      <c r="HDB109" s="201"/>
      <c r="HDC109" s="279"/>
      <c r="HDD109" s="223"/>
      <c r="HDE109" s="1"/>
      <c r="HDF109" s="200"/>
      <c r="HDG109" s="201"/>
      <c r="HDH109" s="279"/>
      <c r="HDI109" s="223"/>
      <c r="HDJ109" s="1"/>
      <c r="HDK109" s="200"/>
      <c r="HDL109" s="201"/>
      <c r="HDM109" s="279"/>
      <c r="HDN109" s="223"/>
      <c r="HDO109" s="1"/>
      <c r="HDP109" s="200"/>
      <c r="HDQ109" s="201"/>
      <c r="HDR109" s="279"/>
      <c r="HDS109" s="223"/>
      <c r="HDT109" s="1"/>
      <c r="HDU109" s="200"/>
      <c r="HDV109" s="201"/>
      <c r="HDW109" s="279"/>
      <c r="HDX109" s="223"/>
      <c r="HDY109" s="1"/>
      <c r="HDZ109" s="200"/>
      <c r="HEA109" s="201"/>
      <c r="HEB109" s="279"/>
      <c r="HEC109" s="223"/>
      <c r="HED109" s="1"/>
      <c r="HEE109" s="200"/>
      <c r="HEF109" s="201"/>
      <c r="HEG109" s="279"/>
      <c r="HEH109" s="223"/>
      <c r="HEI109" s="1"/>
      <c r="HEJ109" s="200"/>
      <c r="HEK109" s="201"/>
      <c r="HEL109" s="279"/>
      <c r="HEM109" s="223"/>
      <c r="HEN109" s="1"/>
      <c r="HEO109" s="200"/>
      <c r="HEP109" s="201"/>
      <c r="HEQ109" s="279"/>
      <c r="HER109" s="223"/>
      <c r="HES109" s="1"/>
      <c r="HET109" s="200"/>
      <c r="HEU109" s="201"/>
      <c r="HEV109" s="279"/>
      <c r="HEW109" s="223"/>
      <c r="HEX109" s="1"/>
      <c r="HEY109" s="200"/>
      <c r="HEZ109" s="201"/>
      <c r="HFA109" s="279"/>
      <c r="HFB109" s="223"/>
      <c r="HFC109" s="1"/>
      <c r="HFD109" s="200"/>
      <c r="HFE109" s="201"/>
      <c r="HFF109" s="279"/>
      <c r="HFG109" s="223"/>
      <c r="HFH109" s="1"/>
      <c r="HFI109" s="200"/>
      <c r="HFJ109" s="201"/>
      <c r="HFK109" s="279"/>
      <c r="HFL109" s="223"/>
      <c r="HFM109" s="1"/>
      <c r="HFN109" s="200"/>
      <c r="HFO109" s="201"/>
      <c r="HFP109" s="279"/>
      <c r="HFQ109" s="223"/>
      <c r="HFR109" s="1"/>
      <c r="HFS109" s="200"/>
      <c r="HFT109" s="201"/>
      <c r="HFU109" s="279"/>
      <c r="HFV109" s="223"/>
      <c r="HFW109" s="1"/>
      <c r="HFX109" s="200"/>
      <c r="HFY109" s="201"/>
      <c r="HFZ109" s="279"/>
      <c r="HGA109" s="223"/>
      <c r="HGB109" s="1"/>
      <c r="HGC109" s="200"/>
      <c r="HGD109" s="201"/>
      <c r="HGE109" s="279"/>
      <c r="HGF109" s="223"/>
      <c r="HGG109" s="1"/>
      <c r="HGH109" s="200"/>
      <c r="HGI109" s="201"/>
      <c r="HGJ109" s="279"/>
      <c r="HGK109" s="223"/>
      <c r="HGL109" s="1"/>
      <c r="HGM109" s="200"/>
      <c r="HGN109" s="201"/>
      <c r="HGO109" s="279"/>
      <c r="HGP109" s="223"/>
      <c r="HGQ109" s="1"/>
      <c r="HGR109" s="200"/>
      <c r="HGS109" s="201"/>
      <c r="HGT109" s="279"/>
      <c r="HGU109" s="223"/>
      <c r="HGV109" s="1"/>
      <c r="HGW109" s="200"/>
      <c r="HGX109" s="201"/>
      <c r="HGY109" s="279"/>
      <c r="HGZ109" s="223"/>
      <c r="HHA109" s="1"/>
      <c r="HHB109" s="200"/>
      <c r="HHC109" s="201"/>
      <c r="HHD109" s="279"/>
      <c r="HHE109" s="223"/>
      <c r="HHF109" s="1"/>
      <c r="HHG109" s="200"/>
      <c r="HHH109" s="201"/>
      <c r="HHI109" s="279"/>
      <c r="HHJ109" s="223"/>
      <c r="HHK109" s="1"/>
      <c r="HHL109" s="200"/>
      <c r="HHM109" s="201"/>
      <c r="HHN109" s="279"/>
      <c r="HHO109" s="223"/>
      <c r="HHP109" s="1"/>
      <c r="HHQ109" s="200"/>
      <c r="HHR109" s="201"/>
      <c r="HHS109" s="279"/>
      <c r="HHT109" s="223"/>
      <c r="HHU109" s="1"/>
      <c r="HHV109" s="200"/>
      <c r="HHW109" s="201"/>
      <c r="HHX109" s="279"/>
      <c r="HHY109" s="223"/>
      <c r="HHZ109" s="1"/>
      <c r="HIA109" s="200"/>
      <c r="HIB109" s="201"/>
      <c r="HIC109" s="279"/>
      <c r="HID109" s="223"/>
      <c r="HIE109" s="1"/>
      <c r="HIF109" s="200"/>
      <c r="HIG109" s="201"/>
      <c r="HIH109" s="279"/>
      <c r="HII109" s="223"/>
      <c r="HIJ109" s="1"/>
      <c r="HIK109" s="200"/>
      <c r="HIL109" s="201"/>
      <c r="HIM109" s="279"/>
      <c r="HIN109" s="223"/>
      <c r="HIO109" s="1"/>
      <c r="HIP109" s="200"/>
      <c r="HIQ109" s="201"/>
      <c r="HIR109" s="279"/>
      <c r="HIS109" s="223"/>
      <c r="HIT109" s="1"/>
      <c r="HIU109" s="200"/>
      <c r="HIV109" s="201"/>
      <c r="HIW109" s="279"/>
      <c r="HIX109" s="223"/>
      <c r="HIY109" s="1"/>
      <c r="HIZ109" s="200"/>
      <c r="HJA109" s="201"/>
      <c r="HJB109" s="279"/>
      <c r="HJC109" s="223"/>
      <c r="HJD109" s="1"/>
      <c r="HJE109" s="200"/>
      <c r="HJF109" s="201"/>
      <c r="HJG109" s="279"/>
      <c r="HJH109" s="223"/>
      <c r="HJI109" s="1"/>
      <c r="HJJ109" s="200"/>
      <c r="HJK109" s="201"/>
      <c r="HJL109" s="279"/>
      <c r="HJM109" s="223"/>
      <c r="HJN109" s="1"/>
      <c r="HJO109" s="200"/>
      <c r="HJP109" s="201"/>
      <c r="HJQ109" s="279"/>
      <c r="HJR109" s="223"/>
      <c r="HJS109" s="1"/>
      <c r="HJT109" s="200"/>
      <c r="HJU109" s="201"/>
      <c r="HJV109" s="279"/>
      <c r="HJW109" s="223"/>
      <c r="HJX109" s="1"/>
      <c r="HJY109" s="200"/>
      <c r="HJZ109" s="201"/>
      <c r="HKA109" s="279"/>
      <c r="HKB109" s="223"/>
      <c r="HKC109" s="1"/>
      <c r="HKD109" s="200"/>
      <c r="HKE109" s="201"/>
      <c r="HKF109" s="279"/>
      <c r="HKG109" s="223"/>
      <c r="HKH109" s="1"/>
      <c r="HKI109" s="200"/>
      <c r="HKJ109" s="201"/>
      <c r="HKK109" s="279"/>
      <c r="HKL109" s="223"/>
      <c r="HKM109" s="1"/>
      <c r="HKN109" s="200"/>
      <c r="HKO109" s="201"/>
      <c r="HKP109" s="279"/>
      <c r="HKQ109" s="223"/>
      <c r="HKR109" s="1"/>
      <c r="HKS109" s="200"/>
      <c r="HKT109" s="201"/>
      <c r="HKU109" s="279"/>
      <c r="HKV109" s="223"/>
      <c r="HKW109" s="1"/>
      <c r="HKX109" s="200"/>
      <c r="HKY109" s="201"/>
      <c r="HKZ109" s="279"/>
      <c r="HLA109" s="223"/>
      <c r="HLB109" s="1"/>
      <c r="HLC109" s="200"/>
      <c r="HLD109" s="201"/>
      <c r="HLE109" s="279"/>
      <c r="HLF109" s="223"/>
      <c r="HLG109" s="1"/>
      <c r="HLH109" s="200"/>
      <c r="HLI109" s="201"/>
      <c r="HLJ109" s="279"/>
      <c r="HLK109" s="223"/>
      <c r="HLL109" s="1"/>
      <c r="HLM109" s="200"/>
      <c r="HLN109" s="201"/>
      <c r="HLO109" s="279"/>
      <c r="HLP109" s="223"/>
      <c r="HLQ109" s="1"/>
      <c r="HLR109" s="200"/>
      <c r="HLS109" s="201"/>
      <c r="HLT109" s="279"/>
      <c r="HLU109" s="223"/>
      <c r="HLV109" s="1"/>
      <c r="HLW109" s="200"/>
      <c r="HLX109" s="201"/>
      <c r="HLY109" s="279"/>
      <c r="HLZ109" s="223"/>
      <c r="HMA109" s="1"/>
      <c r="HMB109" s="200"/>
      <c r="HMC109" s="201"/>
      <c r="HMD109" s="279"/>
      <c r="HME109" s="223"/>
      <c r="HMF109" s="1"/>
      <c r="HMG109" s="200"/>
      <c r="HMH109" s="201"/>
      <c r="HMI109" s="279"/>
      <c r="HMJ109" s="223"/>
      <c r="HMK109" s="1"/>
      <c r="HML109" s="200"/>
      <c r="HMM109" s="201"/>
      <c r="HMN109" s="279"/>
      <c r="HMO109" s="223"/>
      <c r="HMP109" s="1"/>
      <c r="HMQ109" s="200"/>
      <c r="HMR109" s="201"/>
      <c r="HMS109" s="279"/>
      <c r="HMT109" s="223"/>
      <c r="HMU109" s="1"/>
      <c r="HMV109" s="200"/>
      <c r="HMW109" s="201"/>
      <c r="HMX109" s="279"/>
      <c r="HMY109" s="223"/>
      <c r="HMZ109" s="1"/>
      <c r="HNA109" s="200"/>
      <c r="HNB109" s="201"/>
      <c r="HNC109" s="279"/>
      <c r="HND109" s="223"/>
      <c r="HNE109" s="1"/>
      <c r="HNF109" s="200"/>
      <c r="HNG109" s="201"/>
      <c r="HNH109" s="279"/>
      <c r="HNI109" s="223"/>
      <c r="HNJ109" s="1"/>
      <c r="HNK109" s="200"/>
      <c r="HNL109" s="201"/>
      <c r="HNM109" s="279"/>
      <c r="HNN109" s="223"/>
      <c r="HNO109" s="1"/>
      <c r="HNP109" s="200"/>
      <c r="HNQ109" s="201"/>
      <c r="HNR109" s="279"/>
      <c r="HNS109" s="223"/>
      <c r="HNT109" s="1"/>
      <c r="HNU109" s="200"/>
      <c r="HNV109" s="201"/>
      <c r="HNW109" s="279"/>
      <c r="HNX109" s="223"/>
      <c r="HNY109" s="1"/>
      <c r="HNZ109" s="200"/>
      <c r="HOA109" s="201"/>
      <c r="HOB109" s="279"/>
      <c r="HOC109" s="223"/>
      <c r="HOD109" s="1"/>
      <c r="HOE109" s="200"/>
      <c r="HOF109" s="201"/>
      <c r="HOG109" s="279"/>
      <c r="HOH109" s="223"/>
      <c r="HOI109" s="1"/>
      <c r="HOJ109" s="200"/>
      <c r="HOK109" s="201"/>
      <c r="HOL109" s="279"/>
      <c r="HOM109" s="223"/>
      <c r="HON109" s="1"/>
      <c r="HOO109" s="200"/>
      <c r="HOP109" s="201"/>
      <c r="HOQ109" s="279"/>
      <c r="HOR109" s="223"/>
      <c r="HOS109" s="1"/>
      <c r="HOT109" s="200"/>
      <c r="HOU109" s="201"/>
      <c r="HOV109" s="279"/>
      <c r="HOW109" s="223"/>
      <c r="HOX109" s="1"/>
      <c r="HOY109" s="200"/>
      <c r="HOZ109" s="201"/>
      <c r="HPA109" s="279"/>
      <c r="HPB109" s="223"/>
      <c r="HPC109" s="1"/>
      <c r="HPD109" s="200"/>
      <c r="HPE109" s="201"/>
      <c r="HPF109" s="279"/>
      <c r="HPG109" s="223"/>
      <c r="HPH109" s="1"/>
      <c r="HPI109" s="200"/>
      <c r="HPJ109" s="201"/>
      <c r="HPK109" s="279"/>
      <c r="HPL109" s="223"/>
      <c r="HPM109" s="1"/>
      <c r="HPN109" s="200"/>
      <c r="HPO109" s="201"/>
      <c r="HPP109" s="279"/>
      <c r="HPQ109" s="223"/>
      <c r="HPR109" s="1"/>
      <c r="HPS109" s="200"/>
      <c r="HPT109" s="201"/>
      <c r="HPU109" s="279"/>
      <c r="HPV109" s="223"/>
      <c r="HPW109" s="1"/>
      <c r="HPX109" s="200"/>
      <c r="HPY109" s="201"/>
      <c r="HPZ109" s="279"/>
      <c r="HQA109" s="223"/>
      <c r="HQB109" s="1"/>
      <c r="HQC109" s="200"/>
      <c r="HQD109" s="201"/>
      <c r="HQE109" s="279"/>
      <c r="HQF109" s="223"/>
      <c r="HQG109" s="1"/>
      <c r="HQH109" s="200"/>
      <c r="HQI109" s="201"/>
      <c r="HQJ109" s="279"/>
      <c r="HQK109" s="223"/>
      <c r="HQL109" s="1"/>
      <c r="HQM109" s="200"/>
      <c r="HQN109" s="201"/>
      <c r="HQO109" s="279"/>
      <c r="HQP109" s="223"/>
      <c r="HQQ109" s="1"/>
      <c r="HQR109" s="200"/>
      <c r="HQS109" s="201"/>
      <c r="HQT109" s="279"/>
      <c r="HQU109" s="223"/>
      <c r="HQV109" s="1"/>
      <c r="HQW109" s="200"/>
      <c r="HQX109" s="201"/>
      <c r="HQY109" s="279"/>
      <c r="HQZ109" s="223"/>
      <c r="HRA109" s="1"/>
      <c r="HRB109" s="200"/>
      <c r="HRC109" s="201"/>
      <c r="HRD109" s="279"/>
      <c r="HRE109" s="223"/>
      <c r="HRF109" s="1"/>
      <c r="HRG109" s="200"/>
      <c r="HRH109" s="201"/>
      <c r="HRI109" s="279"/>
      <c r="HRJ109" s="223"/>
      <c r="HRK109" s="1"/>
      <c r="HRL109" s="200"/>
      <c r="HRM109" s="201"/>
      <c r="HRN109" s="279"/>
      <c r="HRO109" s="223"/>
      <c r="HRP109" s="1"/>
      <c r="HRQ109" s="200"/>
      <c r="HRR109" s="201"/>
      <c r="HRS109" s="279"/>
      <c r="HRT109" s="223"/>
      <c r="HRU109" s="1"/>
      <c r="HRV109" s="200"/>
      <c r="HRW109" s="201"/>
      <c r="HRX109" s="279"/>
      <c r="HRY109" s="223"/>
      <c r="HRZ109" s="1"/>
      <c r="HSA109" s="200"/>
      <c r="HSB109" s="201"/>
      <c r="HSC109" s="279"/>
      <c r="HSD109" s="223"/>
      <c r="HSE109" s="1"/>
      <c r="HSF109" s="200"/>
      <c r="HSG109" s="201"/>
      <c r="HSH109" s="279"/>
      <c r="HSI109" s="223"/>
      <c r="HSJ109" s="1"/>
      <c r="HSK109" s="200"/>
      <c r="HSL109" s="201"/>
      <c r="HSM109" s="279"/>
      <c r="HSN109" s="223"/>
      <c r="HSO109" s="1"/>
      <c r="HSP109" s="200"/>
      <c r="HSQ109" s="201"/>
      <c r="HSR109" s="279"/>
      <c r="HSS109" s="223"/>
      <c r="HST109" s="1"/>
      <c r="HSU109" s="200"/>
      <c r="HSV109" s="201"/>
      <c r="HSW109" s="279"/>
      <c r="HSX109" s="223"/>
      <c r="HSY109" s="1"/>
      <c r="HSZ109" s="200"/>
      <c r="HTA109" s="201"/>
      <c r="HTB109" s="279"/>
      <c r="HTC109" s="223"/>
      <c r="HTD109" s="1"/>
      <c r="HTE109" s="200"/>
      <c r="HTF109" s="201"/>
      <c r="HTG109" s="279"/>
      <c r="HTH109" s="223"/>
      <c r="HTI109" s="1"/>
      <c r="HTJ109" s="200"/>
      <c r="HTK109" s="201"/>
      <c r="HTL109" s="279"/>
      <c r="HTM109" s="223"/>
      <c r="HTN109" s="1"/>
      <c r="HTO109" s="200"/>
      <c r="HTP109" s="201"/>
      <c r="HTQ109" s="279"/>
      <c r="HTR109" s="223"/>
      <c r="HTS109" s="1"/>
      <c r="HTT109" s="200"/>
      <c r="HTU109" s="201"/>
      <c r="HTV109" s="279"/>
      <c r="HTW109" s="223"/>
      <c r="HTX109" s="1"/>
      <c r="HTY109" s="200"/>
      <c r="HTZ109" s="201"/>
      <c r="HUA109" s="279"/>
      <c r="HUB109" s="223"/>
      <c r="HUC109" s="1"/>
      <c r="HUD109" s="200"/>
      <c r="HUE109" s="201"/>
      <c r="HUF109" s="279"/>
      <c r="HUG109" s="223"/>
      <c r="HUH109" s="1"/>
      <c r="HUI109" s="200"/>
      <c r="HUJ109" s="201"/>
      <c r="HUK109" s="279"/>
      <c r="HUL109" s="223"/>
      <c r="HUM109" s="1"/>
      <c r="HUN109" s="200"/>
      <c r="HUO109" s="201"/>
      <c r="HUP109" s="279"/>
      <c r="HUQ109" s="223"/>
      <c r="HUR109" s="1"/>
      <c r="HUS109" s="200"/>
      <c r="HUT109" s="201"/>
      <c r="HUU109" s="279"/>
      <c r="HUV109" s="223"/>
      <c r="HUW109" s="1"/>
      <c r="HUX109" s="200"/>
      <c r="HUY109" s="201"/>
      <c r="HUZ109" s="279"/>
      <c r="HVA109" s="223"/>
      <c r="HVB109" s="1"/>
      <c r="HVC109" s="200"/>
      <c r="HVD109" s="201"/>
      <c r="HVE109" s="279"/>
      <c r="HVF109" s="223"/>
      <c r="HVG109" s="1"/>
      <c r="HVH109" s="200"/>
      <c r="HVI109" s="201"/>
      <c r="HVJ109" s="279"/>
      <c r="HVK109" s="223"/>
      <c r="HVL109" s="1"/>
      <c r="HVM109" s="200"/>
      <c r="HVN109" s="201"/>
      <c r="HVO109" s="279"/>
      <c r="HVP109" s="223"/>
      <c r="HVQ109" s="1"/>
      <c r="HVR109" s="200"/>
      <c r="HVS109" s="201"/>
      <c r="HVT109" s="279"/>
      <c r="HVU109" s="223"/>
      <c r="HVV109" s="1"/>
      <c r="HVW109" s="200"/>
      <c r="HVX109" s="201"/>
      <c r="HVY109" s="279"/>
      <c r="HVZ109" s="223"/>
      <c r="HWA109" s="1"/>
      <c r="HWB109" s="200"/>
      <c r="HWC109" s="201"/>
      <c r="HWD109" s="279"/>
      <c r="HWE109" s="223"/>
      <c r="HWF109" s="1"/>
      <c r="HWG109" s="200"/>
      <c r="HWH109" s="201"/>
      <c r="HWI109" s="279"/>
      <c r="HWJ109" s="223"/>
      <c r="HWK109" s="1"/>
      <c r="HWL109" s="200"/>
      <c r="HWM109" s="201"/>
      <c r="HWN109" s="279"/>
      <c r="HWO109" s="223"/>
      <c r="HWP109" s="1"/>
      <c r="HWQ109" s="200"/>
      <c r="HWR109" s="201"/>
      <c r="HWS109" s="279"/>
      <c r="HWT109" s="223"/>
      <c r="HWU109" s="1"/>
      <c r="HWV109" s="200"/>
      <c r="HWW109" s="201"/>
      <c r="HWX109" s="279"/>
      <c r="HWY109" s="223"/>
      <c r="HWZ109" s="1"/>
      <c r="HXA109" s="200"/>
      <c r="HXB109" s="201"/>
      <c r="HXC109" s="279"/>
      <c r="HXD109" s="223"/>
      <c r="HXE109" s="1"/>
      <c r="HXF109" s="200"/>
      <c r="HXG109" s="201"/>
      <c r="HXH109" s="279"/>
      <c r="HXI109" s="223"/>
      <c r="HXJ109" s="1"/>
      <c r="HXK109" s="200"/>
      <c r="HXL109" s="201"/>
      <c r="HXM109" s="279"/>
      <c r="HXN109" s="223"/>
      <c r="HXO109" s="1"/>
      <c r="HXP109" s="200"/>
      <c r="HXQ109" s="201"/>
      <c r="HXR109" s="279"/>
      <c r="HXS109" s="223"/>
      <c r="HXT109" s="1"/>
      <c r="HXU109" s="200"/>
      <c r="HXV109" s="201"/>
      <c r="HXW109" s="279"/>
      <c r="HXX109" s="223"/>
      <c r="HXY109" s="1"/>
      <c r="HXZ109" s="200"/>
      <c r="HYA109" s="201"/>
      <c r="HYB109" s="279"/>
      <c r="HYC109" s="223"/>
      <c r="HYD109" s="1"/>
      <c r="HYE109" s="200"/>
      <c r="HYF109" s="201"/>
      <c r="HYG109" s="279"/>
      <c r="HYH109" s="223"/>
      <c r="HYI109" s="1"/>
      <c r="HYJ109" s="200"/>
      <c r="HYK109" s="201"/>
      <c r="HYL109" s="279"/>
      <c r="HYM109" s="223"/>
      <c r="HYN109" s="1"/>
      <c r="HYO109" s="200"/>
      <c r="HYP109" s="201"/>
      <c r="HYQ109" s="279"/>
      <c r="HYR109" s="223"/>
      <c r="HYS109" s="1"/>
      <c r="HYT109" s="200"/>
      <c r="HYU109" s="201"/>
      <c r="HYV109" s="279"/>
      <c r="HYW109" s="223"/>
      <c r="HYX109" s="1"/>
      <c r="HYY109" s="200"/>
      <c r="HYZ109" s="201"/>
      <c r="HZA109" s="279"/>
      <c r="HZB109" s="223"/>
      <c r="HZC109" s="1"/>
      <c r="HZD109" s="200"/>
      <c r="HZE109" s="201"/>
      <c r="HZF109" s="279"/>
      <c r="HZG109" s="223"/>
      <c r="HZH109" s="1"/>
      <c r="HZI109" s="200"/>
      <c r="HZJ109" s="201"/>
      <c r="HZK109" s="279"/>
      <c r="HZL109" s="223"/>
      <c r="HZM109" s="1"/>
      <c r="HZN109" s="200"/>
      <c r="HZO109" s="201"/>
      <c r="HZP109" s="279"/>
      <c r="HZQ109" s="223"/>
      <c r="HZR109" s="1"/>
      <c r="HZS109" s="200"/>
      <c r="HZT109" s="201"/>
      <c r="HZU109" s="279"/>
      <c r="HZV109" s="223"/>
      <c r="HZW109" s="1"/>
      <c r="HZX109" s="200"/>
      <c r="HZY109" s="201"/>
      <c r="HZZ109" s="279"/>
      <c r="IAA109" s="223"/>
      <c r="IAB109" s="1"/>
      <c r="IAC109" s="200"/>
      <c r="IAD109" s="201"/>
      <c r="IAE109" s="279"/>
      <c r="IAF109" s="223"/>
      <c r="IAG109" s="1"/>
      <c r="IAH109" s="200"/>
      <c r="IAI109" s="201"/>
      <c r="IAJ109" s="279"/>
      <c r="IAK109" s="223"/>
      <c r="IAL109" s="1"/>
      <c r="IAM109" s="200"/>
      <c r="IAN109" s="201"/>
      <c r="IAO109" s="279"/>
      <c r="IAP109" s="223"/>
      <c r="IAQ109" s="1"/>
      <c r="IAR109" s="200"/>
      <c r="IAS109" s="201"/>
      <c r="IAT109" s="279"/>
      <c r="IAU109" s="223"/>
      <c r="IAV109" s="1"/>
      <c r="IAW109" s="200"/>
      <c r="IAX109" s="201"/>
      <c r="IAY109" s="279"/>
      <c r="IAZ109" s="223"/>
      <c r="IBA109" s="1"/>
      <c r="IBB109" s="200"/>
      <c r="IBC109" s="201"/>
      <c r="IBD109" s="279"/>
      <c r="IBE109" s="223"/>
      <c r="IBF109" s="1"/>
      <c r="IBG109" s="200"/>
      <c r="IBH109" s="201"/>
      <c r="IBI109" s="279"/>
      <c r="IBJ109" s="223"/>
      <c r="IBK109" s="1"/>
      <c r="IBL109" s="200"/>
      <c r="IBM109" s="201"/>
      <c r="IBN109" s="279"/>
      <c r="IBO109" s="223"/>
      <c r="IBP109" s="1"/>
      <c r="IBQ109" s="200"/>
      <c r="IBR109" s="201"/>
      <c r="IBS109" s="279"/>
      <c r="IBT109" s="223"/>
      <c r="IBU109" s="1"/>
      <c r="IBV109" s="200"/>
      <c r="IBW109" s="201"/>
      <c r="IBX109" s="279"/>
      <c r="IBY109" s="223"/>
      <c r="IBZ109" s="1"/>
      <c r="ICA109" s="200"/>
      <c r="ICB109" s="201"/>
      <c r="ICC109" s="279"/>
      <c r="ICD109" s="223"/>
      <c r="ICE109" s="1"/>
      <c r="ICF109" s="200"/>
      <c r="ICG109" s="201"/>
      <c r="ICH109" s="279"/>
      <c r="ICI109" s="223"/>
      <c r="ICJ109" s="1"/>
      <c r="ICK109" s="200"/>
      <c r="ICL109" s="201"/>
      <c r="ICM109" s="279"/>
      <c r="ICN109" s="223"/>
      <c r="ICO109" s="1"/>
      <c r="ICP109" s="200"/>
      <c r="ICQ109" s="201"/>
      <c r="ICR109" s="279"/>
      <c r="ICS109" s="223"/>
      <c r="ICT109" s="1"/>
      <c r="ICU109" s="200"/>
      <c r="ICV109" s="201"/>
      <c r="ICW109" s="279"/>
      <c r="ICX109" s="223"/>
      <c r="ICY109" s="1"/>
      <c r="ICZ109" s="200"/>
      <c r="IDA109" s="201"/>
      <c r="IDB109" s="279"/>
      <c r="IDC109" s="223"/>
      <c r="IDD109" s="1"/>
      <c r="IDE109" s="200"/>
      <c r="IDF109" s="201"/>
      <c r="IDG109" s="279"/>
      <c r="IDH109" s="223"/>
      <c r="IDI109" s="1"/>
      <c r="IDJ109" s="200"/>
      <c r="IDK109" s="201"/>
      <c r="IDL109" s="279"/>
      <c r="IDM109" s="223"/>
      <c r="IDN109" s="1"/>
      <c r="IDO109" s="200"/>
      <c r="IDP109" s="201"/>
      <c r="IDQ109" s="279"/>
      <c r="IDR109" s="223"/>
      <c r="IDS109" s="1"/>
      <c r="IDT109" s="200"/>
      <c r="IDU109" s="201"/>
      <c r="IDV109" s="279"/>
      <c r="IDW109" s="223"/>
      <c r="IDX109" s="1"/>
      <c r="IDY109" s="200"/>
      <c r="IDZ109" s="201"/>
      <c r="IEA109" s="279"/>
      <c r="IEB109" s="223"/>
      <c r="IEC109" s="1"/>
      <c r="IED109" s="200"/>
      <c r="IEE109" s="201"/>
      <c r="IEF109" s="279"/>
      <c r="IEG109" s="223"/>
      <c r="IEH109" s="1"/>
      <c r="IEI109" s="200"/>
      <c r="IEJ109" s="201"/>
      <c r="IEK109" s="279"/>
      <c r="IEL109" s="223"/>
      <c r="IEM109" s="1"/>
      <c r="IEN109" s="200"/>
      <c r="IEO109" s="201"/>
      <c r="IEP109" s="279"/>
      <c r="IEQ109" s="223"/>
      <c r="IER109" s="1"/>
      <c r="IES109" s="200"/>
      <c r="IET109" s="201"/>
      <c r="IEU109" s="279"/>
      <c r="IEV109" s="223"/>
      <c r="IEW109" s="1"/>
      <c r="IEX109" s="200"/>
      <c r="IEY109" s="201"/>
      <c r="IEZ109" s="279"/>
      <c r="IFA109" s="223"/>
      <c r="IFB109" s="1"/>
      <c r="IFC109" s="200"/>
      <c r="IFD109" s="201"/>
      <c r="IFE109" s="279"/>
      <c r="IFF109" s="223"/>
      <c r="IFG109" s="1"/>
      <c r="IFH109" s="200"/>
      <c r="IFI109" s="201"/>
      <c r="IFJ109" s="279"/>
      <c r="IFK109" s="223"/>
      <c r="IFL109" s="1"/>
      <c r="IFM109" s="200"/>
      <c r="IFN109" s="201"/>
      <c r="IFO109" s="279"/>
      <c r="IFP109" s="223"/>
      <c r="IFQ109" s="1"/>
      <c r="IFR109" s="200"/>
      <c r="IFS109" s="201"/>
      <c r="IFT109" s="279"/>
      <c r="IFU109" s="223"/>
      <c r="IFV109" s="1"/>
      <c r="IFW109" s="200"/>
      <c r="IFX109" s="201"/>
      <c r="IFY109" s="279"/>
      <c r="IFZ109" s="223"/>
      <c r="IGA109" s="1"/>
      <c r="IGB109" s="200"/>
      <c r="IGC109" s="201"/>
      <c r="IGD109" s="279"/>
      <c r="IGE109" s="223"/>
      <c r="IGF109" s="1"/>
      <c r="IGG109" s="200"/>
      <c r="IGH109" s="201"/>
      <c r="IGI109" s="279"/>
      <c r="IGJ109" s="223"/>
      <c r="IGK109" s="1"/>
      <c r="IGL109" s="200"/>
      <c r="IGM109" s="201"/>
      <c r="IGN109" s="279"/>
      <c r="IGO109" s="223"/>
      <c r="IGP109" s="1"/>
      <c r="IGQ109" s="200"/>
      <c r="IGR109" s="201"/>
      <c r="IGS109" s="279"/>
      <c r="IGT109" s="223"/>
      <c r="IGU109" s="1"/>
      <c r="IGV109" s="200"/>
      <c r="IGW109" s="201"/>
      <c r="IGX109" s="279"/>
      <c r="IGY109" s="223"/>
      <c r="IGZ109" s="1"/>
      <c r="IHA109" s="200"/>
      <c r="IHB109" s="201"/>
      <c r="IHC109" s="279"/>
      <c r="IHD109" s="223"/>
      <c r="IHE109" s="1"/>
      <c r="IHF109" s="200"/>
      <c r="IHG109" s="201"/>
      <c r="IHH109" s="279"/>
      <c r="IHI109" s="223"/>
      <c r="IHJ109" s="1"/>
      <c r="IHK109" s="200"/>
      <c r="IHL109" s="201"/>
      <c r="IHM109" s="279"/>
      <c r="IHN109" s="223"/>
      <c r="IHO109" s="1"/>
      <c r="IHP109" s="200"/>
      <c r="IHQ109" s="201"/>
      <c r="IHR109" s="279"/>
      <c r="IHS109" s="223"/>
      <c r="IHT109" s="1"/>
      <c r="IHU109" s="200"/>
      <c r="IHV109" s="201"/>
      <c r="IHW109" s="279"/>
      <c r="IHX109" s="223"/>
      <c r="IHY109" s="1"/>
      <c r="IHZ109" s="200"/>
      <c r="IIA109" s="201"/>
      <c r="IIB109" s="279"/>
      <c r="IIC109" s="223"/>
      <c r="IID109" s="1"/>
      <c r="IIE109" s="200"/>
      <c r="IIF109" s="201"/>
      <c r="IIG109" s="279"/>
      <c r="IIH109" s="223"/>
      <c r="III109" s="1"/>
      <c r="IIJ109" s="200"/>
      <c r="IIK109" s="201"/>
      <c r="IIL109" s="279"/>
      <c r="IIM109" s="223"/>
      <c r="IIN109" s="1"/>
      <c r="IIO109" s="200"/>
      <c r="IIP109" s="201"/>
      <c r="IIQ109" s="279"/>
      <c r="IIR109" s="223"/>
      <c r="IIS109" s="1"/>
      <c r="IIT109" s="200"/>
      <c r="IIU109" s="201"/>
      <c r="IIV109" s="279"/>
      <c r="IIW109" s="223"/>
      <c r="IIX109" s="1"/>
      <c r="IIY109" s="200"/>
      <c r="IIZ109" s="201"/>
      <c r="IJA109" s="279"/>
      <c r="IJB109" s="223"/>
      <c r="IJC109" s="1"/>
      <c r="IJD109" s="200"/>
      <c r="IJE109" s="201"/>
      <c r="IJF109" s="279"/>
      <c r="IJG109" s="223"/>
      <c r="IJH109" s="1"/>
      <c r="IJI109" s="200"/>
      <c r="IJJ109" s="201"/>
      <c r="IJK109" s="279"/>
      <c r="IJL109" s="223"/>
      <c r="IJM109" s="1"/>
      <c r="IJN109" s="200"/>
      <c r="IJO109" s="201"/>
      <c r="IJP109" s="279"/>
      <c r="IJQ109" s="223"/>
      <c r="IJR109" s="1"/>
      <c r="IJS109" s="200"/>
      <c r="IJT109" s="201"/>
      <c r="IJU109" s="279"/>
      <c r="IJV109" s="223"/>
      <c r="IJW109" s="1"/>
      <c r="IJX109" s="200"/>
      <c r="IJY109" s="201"/>
      <c r="IJZ109" s="279"/>
      <c r="IKA109" s="223"/>
      <c r="IKB109" s="1"/>
      <c r="IKC109" s="200"/>
      <c r="IKD109" s="201"/>
      <c r="IKE109" s="279"/>
      <c r="IKF109" s="223"/>
      <c r="IKG109" s="1"/>
      <c r="IKH109" s="200"/>
      <c r="IKI109" s="201"/>
      <c r="IKJ109" s="279"/>
      <c r="IKK109" s="223"/>
      <c r="IKL109" s="1"/>
      <c r="IKM109" s="200"/>
      <c r="IKN109" s="201"/>
      <c r="IKO109" s="279"/>
      <c r="IKP109" s="223"/>
      <c r="IKQ109" s="1"/>
      <c r="IKR109" s="200"/>
      <c r="IKS109" s="201"/>
      <c r="IKT109" s="279"/>
      <c r="IKU109" s="223"/>
      <c r="IKV109" s="1"/>
      <c r="IKW109" s="200"/>
      <c r="IKX109" s="201"/>
      <c r="IKY109" s="279"/>
      <c r="IKZ109" s="223"/>
      <c r="ILA109" s="1"/>
      <c r="ILB109" s="200"/>
      <c r="ILC109" s="201"/>
      <c r="ILD109" s="279"/>
      <c r="ILE109" s="223"/>
      <c r="ILF109" s="1"/>
      <c r="ILG109" s="200"/>
      <c r="ILH109" s="201"/>
      <c r="ILI109" s="279"/>
      <c r="ILJ109" s="223"/>
      <c r="ILK109" s="1"/>
      <c r="ILL109" s="200"/>
      <c r="ILM109" s="201"/>
      <c r="ILN109" s="279"/>
      <c r="ILO109" s="223"/>
      <c r="ILP109" s="1"/>
      <c r="ILQ109" s="200"/>
      <c r="ILR109" s="201"/>
      <c r="ILS109" s="279"/>
      <c r="ILT109" s="223"/>
      <c r="ILU109" s="1"/>
      <c r="ILV109" s="200"/>
      <c r="ILW109" s="201"/>
      <c r="ILX109" s="279"/>
      <c r="ILY109" s="223"/>
      <c r="ILZ109" s="1"/>
      <c r="IMA109" s="200"/>
      <c r="IMB109" s="201"/>
      <c r="IMC109" s="279"/>
      <c r="IMD109" s="223"/>
      <c r="IME109" s="1"/>
      <c r="IMF109" s="200"/>
      <c r="IMG109" s="201"/>
      <c r="IMH109" s="279"/>
      <c r="IMI109" s="223"/>
      <c r="IMJ109" s="1"/>
      <c r="IMK109" s="200"/>
      <c r="IML109" s="201"/>
      <c r="IMM109" s="279"/>
      <c r="IMN109" s="223"/>
      <c r="IMO109" s="1"/>
      <c r="IMP109" s="200"/>
      <c r="IMQ109" s="201"/>
      <c r="IMR109" s="279"/>
      <c r="IMS109" s="223"/>
      <c r="IMT109" s="1"/>
      <c r="IMU109" s="200"/>
      <c r="IMV109" s="201"/>
      <c r="IMW109" s="279"/>
      <c r="IMX109" s="223"/>
      <c r="IMY109" s="1"/>
      <c r="IMZ109" s="200"/>
      <c r="INA109" s="201"/>
      <c r="INB109" s="279"/>
      <c r="INC109" s="223"/>
      <c r="IND109" s="1"/>
      <c r="INE109" s="200"/>
      <c r="INF109" s="201"/>
      <c r="ING109" s="279"/>
      <c r="INH109" s="223"/>
      <c r="INI109" s="1"/>
      <c r="INJ109" s="200"/>
      <c r="INK109" s="201"/>
      <c r="INL109" s="279"/>
      <c r="INM109" s="223"/>
      <c r="INN109" s="1"/>
      <c r="INO109" s="200"/>
      <c r="INP109" s="201"/>
      <c r="INQ109" s="279"/>
      <c r="INR109" s="223"/>
      <c r="INS109" s="1"/>
      <c r="INT109" s="200"/>
      <c r="INU109" s="201"/>
      <c r="INV109" s="279"/>
      <c r="INW109" s="223"/>
      <c r="INX109" s="1"/>
      <c r="INY109" s="200"/>
      <c r="INZ109" s="201"/>
      <c r="IOA109" s="279"/>
      <c r="IOB109" s="223"/>
      <c r="IOC109" s="1"/>
      <c r="IOD109" s="200"/>
      <c r="IOE109" s="201"/>
      <c r="IOF109" s="279"/>
      <c r="IOG109" s="223"/>
      <c r="IOH109" s="1"/>
      <c r="IOI109" s="200"/>
      <c r="IOJ109" s="201"/>
      <c r="IOK109" s="279"/>
      <c r="IOL109" s="223"/>
      <c r="IOM109" s="1"/>
      <c r="ION109" s="200"/>
      <c r="IOO109" s="201"/>
      <c r="IOP109" s="279"/>
      <c r="IOQ109" s="223"/>
      <c r="IOR109" s="1"/>
      <c r="IOS109" s="200"/>
      <c r="IOT109" s="201"/>
      <c r="IOU109" s="279"/>
      <c r="IOV109" s="223"/>
      <c r="IOW109" s="1"/>
      <c r="IOX109" s="200"/>
      <c r="IOY109" s="201"/>
      <c r="IOZ109" s="279"/>
      <c r="IPA109" s="223"/>
      <c r="IPB109" s="1"/>
      <c r="IPC109" s="200"/>
      <c r="IPD109" s="201"/>
      <c r="IPE109" s="279"/>
      <c r="IPF109" s="223"/>
      <c r="IPG109" s="1"/>
      <c r="IPH109" s="200"/>
      <c r="IPI109" s="201"/>
      <c r="IPJ109" s="279"/>
      <c r="IPK109" s="223"/>
      <c r="IPL109" s="1"/>
      <c r="IPM109" s="200"/>
      <c r="IPN109" s="201"/>
      <c r="IPO109" s="279"/>
      <c r="IPP109" s="223"/>
      <c r="IPQ109" s="1"/>
      <c r="IPR109" s="200"/>
      <c r="IPS109" s="201"/>
      <c r="IPT109" s="279"/>
      <c r="IPU109" s="223"/>
      <c r="IPV109" s="1"/>
      <c r="IPW109" s="200"/>
      <c r="IPX109" s="201"/>
      <c r="IPY109" s="279"/>
      <c r="IPZ109" s="223"/>
      <c r="IQA109" s="1"/>
      <c r="IQB109" s="200"/>
      <c r="IQC109" s="201"/>
      <c r="IQD109" s="279"/>
      <c r="IQE109" s="223"/>
      <c r="IQF109" s="1"/>
      <c r="IQG109" s="200"/>
      <c r="IQH109" s="201"/>
      <c r="IQI109" s="279"/>
      <c r="IQJ109" s="223"/>
      <c r="IQK109" s="1"/>
      <c r="IQL109" s="200"/>
      <c r="IQM109" s="201"/>
      <c r="IQN109" s="279"/>
      <c r="IQO109" s="223"/>
      <c r="IQP109" s="1"/>
      <c r="IQQ109" s="200"/>
      <c r="IQR109" s="201"/>
      <c r="IQS109" s="279"/>
      <c r="IQT109" s="223"/>
      <c r="IQU109" s="1"/>
      <c r="IQV109" s="200"/>
      <c r="IQW109" s="201"/>
      <c r="IQX109" s="279"/>
      <c r="IQY109" s="223"/>
      <c r="IQZ109" s="1"/>
      <c r="IRA109" s="200"/>
      <c r="IRB109" s="201"/>
      <c r="IRC109" s="279"/>
      <c r="IRD109" s="223"/>
      <c r="IRE109" s="1"/>
      <c r="IRF109" s="200"/>
      <c r="IRG109" s="201"/>
      <c r="IRH109" s="279"/>
      <c r="IRI109" s="223"/>
      <c r="IRJ109" s="1"/>
      <c r="IRK109" s="200"/>
      <c r="IRL109" s="201"/>
      <c r="IRM109" s="279"/>
      <c r="IRN109" s="223"/>
      <c r="IRO109" s="1"/>
      <c r="IRP109" s="200"/>
      <c r="IRQ109" s="201"/>
      <c r="IRR109" s="279"/>
      <c r="IRS109" s="223"/>
      <c r="IRT109" s="1"/>
      <c r="IRU109" s="200"/>
      <c r="IRV109" s="201"/>
      <c r="IRW109" s="279"/>
      <c r="IRX109" s="223"/>
      <c r="IRY109" s="1"/>
      <c r="IRZ109" s="200"/>
      <c r="ISA109" s="201"/>
      <c r="ISB109" s="279"/>
      <c r="ISC109" s="223"/>
      <c r="ISD109" s="1"/>
      <c r="ISE109" s="200"/>
      <c r="ISF109" s="201"/>
      <c r="ISG109" s="279"/>
      <c r="ISH109" s="223"/>
      <c r="ISI109" s="1"/>
      <c r="ISJ109" s="200"/>
      <c r="ISK109" s="201"/>
      <c r="ISL109" s="279"/>
      <c r="ISM109" s="223"/>
      <c r="ISN109" s="1"/>
      <c r="ISO109" s="200"/>
      <c r="ISP109" s="201"/>
      <c r="ISQ109" s="279"/>
      <c r="ISR109" s="223"/>
      <c r="ISS109" s="1"/>
      <c r="IST109" s="200"/>
      <c r="ISU109" s="201"/>
      <c r="ISV109" s="279"/>
      <c r="ISW109" s="223"/>
      <c r="ISX109" s="1"/>
      <c r="ISY109" s="200"/>
      <c r="ISZ109" s="201"/>
      <c r="ITA109" s="279"/>
      <c r="ITB109" s="223"/>
      <c r="ITC109" s="1"/>
      <c r="ITD109" s="200"/>
      <c r="ITE109" s="201"/>
      <c r="ITF109" s="279"/>
      <c r="ITG109" s="223"/>
      <c r="ITH109" s="1"/>
      <c r="ITI109" s="200"/>
      <c r="ITJ109" s="201"/>
      <c r="ITK109" s="279"/>
      <c r="ITL109" s="223"/>
      <c r="ITM109" s="1"/>
      <c r="ITN109" s="200"/>
      <c r="ITO109" s="201"/>
      <c r="ITP109" s="279"/>
      <c r="ITQ109" s="223"/>
      <c r="ITR109" s="1"/>
      <c r="ITS109" s="200"/>
      <c r="ITT109" s="201"/>
      <c r="ITU109" s="279"/>
      <c r="ITV109" s="223"/>
      <c r="ITW109" s="1"/>
      <c r="ITX109" s="200"/>
      <c r="ITY109" s="201"/>
      <c r="ITZ109" s="279"/>
      <c r="IUA109" s="223"/>
      <c r="IUB109" s="1"/>
      <c r="IUC109" s="200"/>
      <c r="IUD109" s="201"/>
      <c r="IUE109" s="279"/>
      <c r="IUF109" s="223"/>
      <c r="IUG109" s="1"/>
      <c r="IUH109" s="200"/>
      <c r="IUI109" s="201"/>
      <c r="IUJ109" s="279"/>
      <c r="IUK109" s="223"/>
      <c r="IUL109" s="1"/>
      <c r="IUM109" s="200"/>
      <c r="IUN109" s="201"/>
      <c r="IUO109" s="279"/>
      <c r="IUP109" s="223"/>
      <c r="IUQ109" s="1"/>
      <c r="IUR109" s="200"/>
      <c r="IUS109" s="201"/>
      <c r="IUT109" s="279"/>
      <c r="IUU109" s="223"/>
      <c r="IUV109" s="1"/>
      <c r="IUW109" s="200"/>
      <c r="IUX109" s="201"/>
      <c r="IUY109" s="279"/>
      <c r="IUZ109" s="223"/>
      <c r="IVA109" s="1"/>
      <c r="IVB109" s="200"/>
      <c r="IVC109" s="201"/>
      <c r="IVD109" s="279"/>
      <c r="IVE109" s="223"/>
      <c r="IVF109" s="1"/>
      <c r="IVG109" s="200"/>
      <c r="IVH109" s="201"/>
      <c r="IVI109" s="279"/>
      <c r="IVJ109" s="223"/>
      <c r="IVK109" s="1"/>
      <c r="IVL109" s="200"/>
      <c r="IVM109" s="201"/>
      <c r="IVN109" s="279"/>
      <c r="IVO109" s="223"/>
      <c r="IVP109" s="1"/>
      <c r="IVQ109" s="200"/>
      <c r="IVR109" s="201"/>
      <c r="IVS109" s="279"/>
      <c r="IVT109" s="223"/>
      <c r="IVU109" s="1"/>
      <c r="IVV109" s="200"/>
      <c r="IVW109" s="201"/>
      <c r="IVX109" s="279"/>
      <c r="IVY109" s="223"/>
      <c r="IVZ109" s="1"/>
      <c r="IWA109" s="200"/>
      <c r="IWB109" s="201"/>
      <c r="IWC109" s="279"/>
      <c r="IWD109" s="223"/>
      <c r="IWE109" s="1"/>
      <c r="IWF109" s="200"/>
      <c r="IWG109" s="201"/>
      <c r="IWH109" s="279"/>
      <c r="IWI109" s="223"/>
      <c r="IWJ109" s="1"/>
      <c r="IWK109" s="200"/>
      <c r="IWL109" s="201"/>
      <c r="IWM109" s="279"/>
      <c r="IWN109" s="223"/>
      <c r="IWO109" s="1"/>
      <c r="IWP109" s="200"/>
      <c r="IWQ109" s="201"/>
      <c r="IWR109" s="279"/>
      <c r="IWS109" s="223"/>
      <c r="IWT109" s="1"/>
      <c r="IWU109" s="200"/>
      <c r="IWV109" s="201"/>
      <c r="IWW109" s="279"/>
      <c r="IWX109" s="223"/>
      <c r="IWY109" s="1"/>
      <c r="IWZ109" s="200"/>
      <c r="IXA109" s="201"/>
      <c r="IXB109" s="279"/>
      <c r="IXC109" s="223"/>
      <c r="IXD109" s="1"/>
      <c r="IXE109" s="200"/>
      <c r="IXF109" s="201"/>
      <c r="IXG109" s="279"/>
      <c r="IXH109" s="223"/>
      <c r="IXI109" s="1"/>
      <c r="IXJ109" s="200"/>
      <c r="IXK109" s="201"/>
      <c r="IXL109" s="279"/>
      <c r="IXM109" s="223"/>
      <c r="IXN109" s="1"/>
      <c r="IXO109" s="200"/>
      <c r="IXP109" s="201"/>
      <c r="IXQ109" s="279"/>
      <c r="IXR109" s="223"/>
      <c r="IXS109" s="1"/>
      <c r="IXT109" s="200"/>
      <c r="IXU109" s="201"/>
      <c r="IXV109" s="279"/>
      <c r="IXW109" s="223"/>
      <c r="IXX109" s="1"/>
      <c r="IXY109" s="200"/>
      <c r="IXZ109" s="201"/>
      <c r="IYA109" s="279"/>
      <c r="IYB109" s="223"/>
      <c r="IYC109" s="1"/>
      <c r="IYD109" s="200"/>
      <c r="IYE109" s="201"/>
      <c r="IYF109" s="279"/>
      <c r="IYG109" s="223"/>
      <c r="IYH109" s="1"/>
      <c r="IYI109" s="200"/>
      <c r="IYJ109" s="201"/>
      <c r="IYK109" s="279"/>
      <c r="IYL109" s="223"/>
      <c r="IYM109" s="1"/>
      <c r="IYN109" s="200"/>
      <c r="IYO109" s="201"/>
      <c r="IYP109" s="279"/>
      <c r="IYQ109" s="223"/>
      <c r="IYR109" s="1"/>
      <c r="IYS109" s="200"/>
      <c r="IYT109" s="201"/>
      <c r="IYU109" s="279"/>
      <c r="IYV109" s="223"/>
      <c r="IYW109" s="1"/>
      <c r="IYX109" s="200"/>
      <c r="IYY109" s="201"/>
      <c r="IYZ109" s="279"/>
      <c r="IZA109" s="223"/>
      <c r="IZB109" s="1"/>
      <c r="IZC109" s="200"/>
      <c r="IZD109" s="201"/>
      <c r="IZE109" s="279"/>
      <c r="IZF109" s="223"/>
      <c r="IZG109" s="1"/>
      <c r="IZH109" s="200"/>
      <c r="IZI109" s="201"/>
      <c r="IZJ109" s="279"/>
      <c r="IZK109" s="223"/>
      <c r="IZL109" s="1"/>
      <c r="IZM109" s="200"/>
      <c r="IZN109" s="201"/>
      <c r="IZO109" s="279"/>
      <c r="IZP109" s="223"/>
      <c r="IZQ109" s="1"/>
      <c r="IZR109" s="200"/>
      <c r="IZS109" s="201"/>
      <c r="IZT109" s="279"/>
      <c r="IZU109" s="223"/>
      <c r="IZV109" s="1"/>
      <c r="IZW109" s="200"/>
      <c r="IZX109" s="201"/>
      <c r="IZY109" s="279"/>
      <c r="IZZ109" s="223"/>
      <c r="JAA109" s="1"/>
      <c r="JAB109" s="200"/>
      <c r="JAC109" s="201"/>
      <c r="JAD109" s="279"/>
      <c r="JAE109" s="223"/>
      <c r="JAF109" s="1"/>
      <c r="JAG109" s="200"/>
      <c r="JAH109" s="201"/>
      <c r="JAI109" s="279"/>
      <c r="JAJ109" s="223"/>
      <c r="JAK109" s="1"/>
      <c r="JAL109" s="200"/>
      <c r="JAM109" s="201"/>
      <c r="JAN109" s="279"/>
      <c r="JAO109" s="223"/>
      <c r="JAP109" s="1"/>
      <c r="JAQ109" s="200"/>
      <c r="JAR109" s="201"/>
      <c r="JAS109" s="279"/>
      <c r="JAT109" s="223"/>
      <c r="JAU109" s="1"/>
      <c r="JAV109" s="200"/>
      <c r="JAW109" s="201"/>
      <c r="JAX109" s="279"/>
      <c r="JAY109" s="223"/>
      <c r="JAZ109" s="1"/>
      <c r="JBA109" s="200"/>
      <c r="JBB109" s="201"/>
      <c r="JBC109" s="279"/>
      <c r="JBD109" s="223"/>
      <c r="JBE109" s="1"/>
      <c r="JBF109" s="200"/>
      <c r="JBG109" s="201"/>
      <c r="JBH109" s="279"/>
      <c r="JBI109" s="223"/>
      <c r="JBJ109" s="1"/>
      <c r="JBK109" s="200"/>
      <c r="JBL109" s="201"/>
      <c r="JBM109" s="279"/>
      <c r="JBN109" s="223"/>
      <c r="JBO109" s="1"/>
      <c r="JBP109" s="200"/>
      <c r="JBQ109" s="201"/>
      <c r="JBR109" s="279"/>
      <c r="JBS109" s="223"/>
      <c r="JBT109" s="1"/>
      <c r="JBU109" s="200"/>
      <c r="JBV109" s="201"/>
      <c r="JBW109" s="279"/>
      <c r="JBX109" s="223"/>
      <c r="JBY109" s="1"/>
      <c r="JBZ109" s="200"/>
      <c r="JCA109" s="201"/>
      <c r="JCB109" s="279"/>
      <c r="JCC109" s="223"/>
      <c r="JCD109" s="1"/>
      <c r="JCE109" s="200"/>
      <c r="JCF109" s="201"/>
      <c r="JCG109" s="279"/>
      <c r="JCH109" s="223"/>
      <c r="JCI109" s="1"/>
      <c r="JCJ109" s="200"/>
      <c r="JCK109" s="201"/>
      <c r="JCL109" s="279"/>
      <c r="JCM109" s="223"/>
      <c r="JCN109" s="1"/>
      <c r="JCO109" s="200"/>
      <c r="JCP109" s="201"/>
      <c r="JCQ109" s="279"/>
      <c r="JCR109" s="223"/>
      <c r="JCS109" s="1"/>
      <c r="JCT109" s="200"/>
      <c r="JCU109" s="201"/>
      <c r="JCV109" s="279"/>
      <c r="JCW109" s="223"/>
      <c r="JCX109" s="1"/>
      <c r="JCY109" s="200"/>
      <c r="JCZ109" s="201"/>
      <c r="JDA109" s="279"/>
      <c r="JDB109" s="223"/>
      <c r="JDC109" s="1"/>
      <c r="JDD109" s="200"/>
      <c r="JDE109" s="201"/>
      <c r="JDF109" s="279"/>
      <c r="JDG109" s="223"/>
      <c r="JDH109" s="1"/>
      <c r="JDI109" s="200"/>
      <c r="JDJ109" s="201"/>
      <c r="JDK109" s="279"/>
      <c r="JDL109" s="223"/>
      <c r="JDM109" s="1"/>
      <c r="JDN109" s="200"/>
      <c r="JDO109" s="201"/>
      <c r="JDP109" s="279"/>
      <c r="JDQ109" s="223"/>
      <c r="JDR109" s="1"/>
      <c r="JDS109" s="200"/>
      <c r="JDT109" s="201"/>
      <c r="JDU109" s="279"/>
      <c r="JDV109" s="223"/>
      <c r="JDW109" s="1"/>
      <c r="JDX109" s="200"/>
      <c r="JDY109" s="201"/>
      <c r="JDZ109" s="279"/>
      <c r="JEA109" s="223"/>
      <c r="JEB109" s="1"/>
      <c r="JEC109" s="200"/>
      <c r="JED109" s="201"/>
      <c r="JEE109" s="279"/>
      <c r="JEF109" s="223"/>
      <c r="JEG109" s="1"/>
      <c r="JEH109" s="200"/>
      <c r="JEI109" s="201"/>
      <c r="JEJ109" s="279"/>
      <c r="JEK109" s="223"/>
      <c r="JEL109" s="1"/>
      <c r="JEM109" s="200"/>
      <c r="JEN109" s="201"/>
      <c r="JEO109" s="279"/>
      <c r="JEP109" s="223"/>
      <c r="JEQ109" s="1"/>
      <c r="JER109" s="200"/>
      <c r="JES109" s="201"/>
      <c r="JET109" s="279"/>
      <c r="JEU109" s="223"/>
      <c r="JEV109" s="1"/>
      <c r="JEW109" s="200"/>
      <c r="JEX109" s="201"/>
      <c r="JEY109" s="279"/>
      <c r="JEZ109" s="223"/>
      <c r="JFA109" s="1"/>
      <c r="JFB109" s="200"/>
      <c r="JFC109" s="201"/>
      <c r="JFD109" s="279"/>
      <c r="JFE109" s="223"/>
      <c r="JFF109" s="1"/>
      <c r="JFG109" s="200"/>
      <c r="JFH109" s="201"/>
      <c r="JFI109" s="279"/>
      <c r="JFJ109" s="223"/>
      <c r="JFK109" s="1"/>
      <c r="JFL109" s="200"/>
      <c r="JFM109" s="201"/>
      <c r="JFN109" s="279"/>
      <c r="JFO109" s="223"/>
      <c r="JFP109" s="1"/>
      <c r="JFQ109" s="200"/>
      <c r="JFR109" s="201"/>
      <c r="JFS109" s="279"/>
      <c r="JFT109" s="223"/>
      <c r="JFU109" s="1"/>
      <c r="JFV109" s="200"/>
      <c r="JFW109" s="201"/>
      <c r="JFX109" s="279"/>
      <c r="JFY109" s="223"/>
      <c r="JFZ109" s="1"/>
      <c r="JGA109" s="200"/>
      <c r="JGB109" s="201"/>
      <c r="JGC109" s="279"/>
      <c r="JGD109" s="223"/>
      <c r="JGE109" s="1"/>
      <c r="JGF109" s="200"/>
      <c r="JGG109" s="201"/>
      <c r="JGH109" s="279"/>
      <c r="JGI109" s="223"/>
      <c r="JGJ109" s="1"/>
      <c r="JGK109" s="200"/>
      <c r="JGL109" s="201"/>
      <c r="JGM109" s="279"/>
      <c r="JGN109" s="223"/>
      <c r="JGO109" s="1"/>
      <c r="JGP109" s="200"/>
      <c r="JGQ109" s="201"/>
      <c r="JGR109" s="279"/>
      <c r="JGS109" s="223"/>
      <c r="JGT109" s="1"/>
      <c r="JGU109" s="200"/>
      <c r="JGV109" s="201"/>
      <c r="JGW109" s="279"/>
      <c r="JGX109" s="223"/>
      <c r="JGY109" s="1"/>
      <c r="JGZ109" s="200"/>
      <c r="JHA109" s="201"/>
      <c r="JHB109" s="279"/>
      <c r="JHC109" s="223"/>
      <c r="JHD109" s="1"/>
      <c r="JHE109" s="200"/>
      <c r="JHF109" s="201"/>
      <c r="JHG109" s="279"/>
      <c r="JHH109" s="223"/>
      <c r="JHI109" s="1"/>
      <c r="JHJ109" s="200"/>
      <c r="JHK109" s="201"/>
      <c r="JHL109" s="279"/>
      <c r="JHM109" s="223"/>
      <c r="JHN109" s="1"/>
      <c r="JHO109" s="200"/>
      <c r="JHP109" s="201"/>
      <c r="JHQ109" s="279"/>
      <c r="JHR109" s="223"/>
      <c r="JHS109" s="1"/>
      <c r="JHT109" s="200"/>
      <c r="JHU109" s="201"/>
      <c r="JHV109" s="279"/>
      <c r="JHW109" s="223"/>
      <c r="JHX109" s="1"/>
      <c r="JHY109" s="200"/>
      <c r="JHZ109" s="201"/>
      <c r="JIA109" s="279"/>
      <c r="JIB109" s="223"/>
      <c r="JIC109" s="1"/>
      <c r="JID109" s="200"/>
      <c r="JIE109" s="201"/>
      <c r="JIF109" s="279"/>
      <c r="JIG109" s="223"/>
      <c r="JIH109" s="1"/>
      <c r="JII109" s="200"/>
      <c r="JIJ109" s="201"/>
      <c r="JIK109" s="279"/>
      <c r="JIL109" s="223"/>
      <c r="JIM109" s="1"/>
      <c r="JIN109" s="200"/>
      <c r="JIO109" s="201"/>
      <c r="JIP109" s="279"/>
      <c r="JIQ109" s="223"/>
      <c r="JIR109" s="1"/>
      <c r="JIS109" s="200"/>
      <c r="JIT109" s="201"/>
      <c r="JIU109" s="279"/>
      <c r="JIV109" s="223"/>
      <c r="JIW109" s="1"/>
      <c r="JIX109" s="200"/>
      <c r="JIY109" s="201"/>
      <c r="JIZ109" s="279"/>
      <c r="JJA109" s="223"/>
      <c r="JJB109" s="1"/>
      <c r="JJC109" s="200"/>
      <c r="JJD109" s="201"/>
      <c r="JJE109" s="279"/>
      <c r="JJF109" s="223"/>
      <c r="JJG109" s="1"/>
      <c r="JJH109" s="200"/>
      <c r="JJI109" s="201"/>
      <c r="JJJ109" s="279"/>
      <c r="JJK109" s="223"/>
      <c r="JJL109" s="1"/>
      <c r="JJM109" s="200"/>
      <c r="JJN109" s="201"/>
      <c r="JJO109" s="279"/>
      <c r="JJP109" s="223"/>
      <c r="JJQ109" s="1"/>
      <c r="JJR109" s="200"/>
      <c r="JJS109" s="201"/>
      <c r="JJT109" s="279"/>
      <c r="JJU109" s="223"/>
      <c r="JJV109" s="1"/>
      <c r="JJW109" s="200"/>
      <c r="JJX109" s="201"/>
      <c r="JJY109" s="279"/>
      <c r="JJZ109" s="223"/>
      <c r="JKA109" s="1"/>
      <c r="JKB109" s="200"/>
      <c r="JKC109" s="201"/>
      <c r="JKD109" s="279"/>
      <c r="JKE109" s="223"/>
      <c r="JKF109" s="1"/>
      <c r="JKG109" s="200"/>
      <c r="JKH109" s="201"/>
      <c r="JKI109" s="279"/>
      <c r="JKJ109" s="223"/>
      <c r="JKK109" s="1"/>
      <c r="JKL109" s="200"/>
      <c r="JKM109" s="201"/>
      <c r="JKN109" s="279"/>
      <c r="JKO109" s="223"/>
      <c r="JKP109" s="1"/>
      <c r="JKQ109" s="200"/>
      <c r="JKR109" s="201"/>
      <c r="JKS109" s="279"/>
      <c r="JKT109" s="223"/>
      <c r="JKU109" s="1"/>
      <c r="JKV109" s="200"/>
      <c r="JKW109" s="201"/>
      <c r="JKX109" s="279"/>
      <c r="JKY109" s="223"/>
      <c r="JKZ109" s="1"/>
      <c r="JLA109" s="200"/>
      <c r="JLB109" s="201"/>
      <c r="JLC109" s="279"/>
      <c r="JLD109" s="223"/>
      <c r="JLE109" s="1"/>
      <c r="JLF109" s="200"/>
      <c r="JLG109" s="201"/>
      <c r="JLH109" s="279"/>
      <c r="JLI109" s="223"/>
      <c r="JLJ109" s="1"/>
      <c r="JLK109" s="200"/>
      <c r="JLL109" s="201"/>
      <c r="JLM109" s="279"/>
      <c r="JLN109" s="223"/>
      <c r="JLO109" s="1"/>
      <c r="JLP109" s="200"/>
      <c r="JLQ109" s="201"/>
      <c r="JLR109" s="279"/>
      <c r="JLS109" s="223"/>
      <c r="JLT109" s="1"/>
      <c r="JLU109" s="200"/>
      <c r="JLV109" s="201"/>
      <c r="JLW109" s="279"/>
      <c r="JLX109" s="223"/>
      <c r="JLY109" s="1"/>
      <c r="JLZ109" s="200"/>
      <c r="JMA109" s="201"/>
      <c r="JMB109" s="279"/>
      <c r="JMC109" s="223"/>
      <c r="JMD109" s="1"/>
      <c r="JME109" s="200"/>
      <c r="JMF109" s="201"/>
      <c r="JMG109" s="279"/>
      <c r="JMH109" s="223"/>
      <c r="JMI109" s="1"/>
      <c r="JMJ109" s="200"/>
      <c r="JMK109" s="201"/>
      <c r="JML109" s="279"/>
      <c r="JMM109" s="223"/>
      <c r="JMN109" s="1"/>
      <c r="JMO109" s="200"/>
      <c r="JMP109" s="201"/>
      <c r="JMQ109" s="279"/>
      <c r="JMR109" s="223"/>
      <c r="JMS109" s="1"/>
      <c r="JMT109" s="200"/>
      <c r="JMU109" s="201"/>
      <c r="JMV109" s="279"/>
      <c r="JMW109" s="223"/>
      <c r="JMX109" s="1"/>
      <c r="JMY109" s="200"/>
      <c r="JMZ109" s="201"/>
      <c r="JNA109" s="279"/>
      <c r="JNB109" s="223"/>
      <c r="JNC109" s="1"/>
      <c r="JND109" s="200"/>
      <c r="JNE109" s="201"/>
      <c r="JNF109" s="279"/>
      <c r="JNG109" s="223"/>
      <c r="JNH109" s="1"/>
      <c r="JNI109" s="200"/>
      <c r="JNJ109" s="201"/>
      <c r="JNK109" s="279"/>
      <c r="JNL109" s="223"/>
      <c r="JNM109" s="1"/>
      <c r="JNN109" s="200"/>
      <c r="JNO109" s="201"/>
      <c r="JNP109" s="279"/>
      <c r="JNQ109" s="223"/>
      <c r="JNR109" s="1"/>
      <c r="JNS109" s="200"/>
      <c r="JNT109" s="201"/>
      <c r="JNU109" s="279"/>
      <c r="JNV109" s="223"/>
      <c r="JNW109" s="1"/>
      <c r="JNX109" s="200"/>
      <c r="JNY109" s="201"/>
      <c r="JNZ109" s="279"/>
      <c r="JOA109" s="223"/>
      <c r="JOB109" s="1"/>
      <c r="JOC109" s="200"/>
      <c r="JOD109" s="201"/>
      <c r="JOE109" s="279"/>
      <c r="JOF109" s="223"/>
      <c r="JOG109" s="1"/>
      <c r="JOH109" s="200"/>
      <c r="JOI109" s="201"/>
      <c r="JOJ109" s="279"/>
      <c r="JOK109" s="223"/>
      <c r="JOL109" s="1"/>
      <c r="JOM109" s="200"/>
      <c r="JON109" s="201"/>
      <c r="JOO109" s="279"/>
      <c r="JOP109" s="223"/>
      <c r="JOQ109" s="1"/>
      <c r="JOR109" s="200"/>
      <c r="JOS109" s="201"/>
      <c r="JOT109" s="279"/>
      <c r="JOU109" s="223"/>
      <c r="JOV109" s="1"/>
      <c r="JOW109" s="200"/>
      <c r="JOX109" s="201"/>
      <c r="JOY109" s="279"/>
      <c r="JOZ109" s="223"/>
      <c r="JPA109" s="1"/>
      <c r="JPB109" s="200"/>
      <c r="JPC109" s="201"/>
      <c r="JPD109" s="279"/>
      <c r="JPE109" s="223"/>
      <c r="JPF109" s="1"/>
      <c r="JPG109" s="200"/>
      <c r="JPH109" s="201"/>
      <c r="JPI109" s="279"/>
      <c r="JPJ109" s="223"/>
      <c r="JPK109" s="1"/>
      <c r="JPL109" s="200"/>
      <c r="JPM109" s="201"/>
      <c r="JPN109" s="279"/>
      <c r="JPO109" s="223"/>
      <c r="JPP109" s="1"/>
      <c r="JPQ109" s="200"/>
      <c r="JPR109" s="201"/>
      <c r="JPS109" s="279"/>
      <c r="JPT109" s="223"/>
      <c r="JPU109" s="1"/>
      <c r="JPV109" s="200"/>
      <c r="JPW109" s="201"/>
      <c r="JPX109" s="279"/>
      <c r="JPY109" s="223"/>
      <c r="JPZ109" s="1"/>
      <c r="JQA109" s="200"/>
      <c r="JQB109" s="201"/>
      <c r="JQC109" s="279"/>
      <c r="JQD109" s="223"/>
      <c r="JQE109" s="1"/>
      <c r="JQF109" s="200"/>
      <c r="JQG109" s="201"/>
      <c r="JQH109" s="279"/>
      <c r="JQI109" s="223"/>
      <c r="JQJ109" s="1"/>
      <c r="JQK109" s="200"/>
      <c r="JQL109" s="201"/>
      <c r="JQM109" s="279"/>
      <c r="JQN109" s="223"/>
      <c r="JQO109" s="1"/>
      <c r="JQP109" s="200"/>
      <c r="JQQ109" s="201"/>
      <c r="JQR109" s="279"/>
      <c r="JQS109" s="223"/>
      <c r="JQT109" s="1"/>
      <c r="JQU109" s="200"/>
      <c r="JQV109" s="201"/>
      <c r="JQW109" s="279"/>
      <c r="JQX109" s="223"/>
      <c r="JQY109" s="1"/>
      <c r="JQZ109" s="200"/>
      <c r="JRA109" s="201"/>
      <c r="JRB109" s="279"/>
      <c r="JRC109" s="223"/>
      <c r="JRD109" s="1"/>
      <c r="JRE109" s="200"/>
      <c r="JRF109" s="201"/>
      <c r="JRG109" s="279"/>
      <c r="JRH109" s="223"/>
      <c r="JRI109" s="1"/>
      <c r="JRJ109" s="200"/>
      <c r="JRK109" s="201"/>
      <c r="JRL109" s="279"/>
      <c r="JRM109" s="223"/>
      <c r="JRN109" s="1"/>
      <c r="JRO109" s="200"/>
      <c r="JRP109" s="201"/>
      <c r="JRQ109" s="279"/>
      <c r="JRR109" s="223"/>
      <c r="JRS109" s="1"/>
      <c r="JRT109" s="200"/>
      <c r="JRU109" s="201"/>
      <c r="JRV109" s="279"/>
      <c r="JRW109" s="223"/>
      <c r="JRX109" s="1"/>
      <c r="JRY109" s="200"/>
      <c r="JRZ109" s="201"/>
      <c r="JSA109" s="279"/>
      <c r="JSB109" s="223"/>
      <c r="JSC109" s="1"/>
      <c r="JSD109" s="200"/>
      <c r="JSE109" s="201"/>
      <c r="JSF109" s="279"/>
      <c r="JSG109" s="223"/>
      <c r="JSH109" s="1"/>
      <c r="JSI109" s="200"/>
      <c r="JSJ109" s="201"/>
      <c r="JSK109" s="279"/>
      <c r="JSL109" s="223"/>
      <c r="JSM109" s="1"/>
      <c r="JSN109" s="200"/>
      <c r="JSO109" s="201"/>
      <c r="JSP109" s="279"/>
      <c r="JSQ109" s="223"/>
      <c r="JSR109" s="1"/>
      <c r="JSS109" s="200"/>
      <c r="JST109" s="201"/>
      <c r="JSU109" s="279"/>
      <c r="JSV109" s="223"/>
      <c r="JSW109" s="1"/>
      <c r="JSX109" s="200"/>
      <c r="JSY109" s="201"/>
      <c r="JSZ109" s="279"/>
      <c r="JTA109" s="223"/>
      <c r="JTB109" s="1"/>
      <c r="JTC109" s="200"/>
      <c r="JTD109" s="201"/>
      <c r="JTE109" s="279"/>
      <c r="JTF109" s="223"/>
      <c r="JTG109" s="1"/>
      <c r="JTH109" s="200"/>
      <c r="JTI109" s="201"/>
      <c r="JTJ109" s="279"/>
      <c r="JTK109" s="223"/>
      <c r="JTL109" s="1"/>
      <c r="JTM109" s="200"/>
      <c r="JTN109" s="201"/>
      <c r="JTO109" s="279"/>
      <c r="JTP109" s="223"/>
      <c r="JTQ109" s="1"/>
      <c r="JTR109" s="200"/>
      <c r="JTS109" s="201"/>
      <c r="JTT109" s="279"/>
      <c r="JTU109" s="223"/>
      <c r="JTV109" s="1"/>
      <c r="JTW109" s="200"/>
      <c r="JTX109" s="201"/>
      <c r="JTY109" s="279"/>
      <c r="JTZ109" s="223"/>
      <c r="JUA109" s="1"/>
      <c r="JUB109" s="200"/>
      <c r="JUC109" s="201"/>
      <c r="JUD109" s="279"/>
      <c r="JUE109" s="223"/>
      <c r="JUF109" s="1"/>
      <c r="JUG109" s="200"/>
      <c r="JUH109" s="201"/>
      <c r="JUI109" s="279"/>
      <c r="JUJ109" s="223"/>
      <c r="JUK109" s="1"/>
      <c r="JUL109" s="200"/>
      <c r="JUM109" s="201"/>
      <c r="JUN109" s="279"/>
      <c r="JUO109" s="223"/>
      <c r="JUP109" s="1"/>
      <c r="JUQ109" s="200"/>
      <c r="JUR109" s="201"/>
      <c r="JUS109" s="279"/>
      <c r="JUT109" s="223"/>
      <c r="JUU109" s="1"/>
      <c r="JUV109" s="200"/>
      <c r="JUW109" s="201"/>
      <c r="JUX109" s="279"/>
      <c r="JUY109" s="223"/>
      <c r="JUZ109" s="1"/>
      <c r="JVA109" s="200"/>
      <c r="JVB109" s="201"/>
      <c r="JVC109" s="279"/>
      <c r="JVD109" s="223"/>
      <c r="JVE109" s="1"/>
      <c r="JVF109" s="200"/>
      <c r="JVG109" s="201"/>
      <c r="JVH109" s="279"/>
      <c r="JVI109" s="223"/>
      <c r="JVJ109" s="1"/>
      <c r="JVK109" s="200"/>
      <c r="JVL109" s="201"/>
      <c r="JVM109" s="279"/>
      <c r="JVN109" s="223"/>
      <c r="JVO109" s="1"/>
      <c r="JVP109" s="200"/>
      <c r="JVQ109" s="201"/>
      <c r="JVR109" s="279"/>
      <c r="JVS109" s="223"/>
      <c r="JVT109" s="1"/>
      <c r="JVU109" s="200"/>
      <c r="JVV109" s="201"/>
      <c r="JVW109" s="279"/>
      <c r="JVX109" s="223"/>
      <c r="JVY109" s="1"/>
      <c r="JVZ109" s="200"/>
      <c r="JWA109" s="201"/>
      <c r="JWB109" s="279"/>
      <c r="JWC109" s="223"/>
      <c r="JWD109" s="1"/>
      <c r="JWE109" s="200"/>
      <c r="JWF109" s="201"/>
      <c r="JWG109" s="279"/>
      <c r="JWH109" s="223"/>
      <c r="JWI109" s="1"/>
      <c r="JWJ109" s="200"/>
      <c r="JWK109" s="201"/>
      <c r="JWL109" s="279"/>
      <c r="JWM109" s="223"/>
      <c r="JWN109" s="1"/>
      <c r="JWO109" s="200"/>
      <c r="JWP109" s="201"/>
      <c r="JWQ109" s="279"/>
      <c r="JWR109" s="223"/>
      <c r="JWS109" s="1"/>
      <c r="JWT109" s="200"/>
      <c r="JWU109" s="201"/>
      <c r="JWV109" s="279"/>
      <c r="JWW109" s="223"/>
      <c r="JWX109" s="1"/>
      <c r="JWY109" s="200"/>
      <c r="JWZ109" s="201"/>
      <c r="JXA109" s="279"/>
      <c r="JXB109" s="223"/>
      <c r="JXC109" s="1"/>
      <c r="JXD109" s="200"/>
      <c r="JXE109" s="201"/>
      <c r="JXF109" s="279"/>
      <c r="JXG109" s="223"/>
      <c r="JXH109" s="1"/>
      <c r="JXI109" s="200"/>
      <c r="JXJ109" s="201"/>
      <c r="JXK109" s="279"/>
      <c r="JXL109" s="223"/>
      <c r="JXM109" s="1"/>
      <c r="JXN109" s="200"/>
      <c r="JXO109" s="201"/>
      <c r="JXP109" s="279"/>
      <c r="JXQ109" s="223"/>
      <c r="JXR109" s="1"/>
      <c r="JXS109" s="200"/>
      <c r="JXT109" s="201"/>
      <c r="JXU109" s="279"/>
      <c r="JXV109" s="223"/>
      <c r="JXW109" s="1"/>
      <c r="JXX109" s="200"/>
      <c r="JXY109" s="201"/>
      <c r="JXZ109" s="279"/>
      <c r="JYA109" s="223"/>
      <c r="JYB109" s="1"/>
      <c r="JYC109" s="200"/>
      <c r="JYD109" s="201"/>
      <c r="JYE109" s="279"/>
      <c r="JYF109" s="223"/>
      <c r="JYG109" s="1"/>
      <c r="JYH109" s="200"/>
      <c r="JYI109" s="201"/>
      <c r="JYJ109" s="279"/>
      <c r="JYK109" s="223"/>
      <c r="JYL109" s="1"/>
      <c r="JYM109" s="200"/>
      <c r="JYN109" s="201"/>
      <c r="JYO109" s="279"/>
      <c r="JYP109" s="223"/>
      <c r="JYQ109" s="1"/>
      <c r="JYR109" s="200"/>
      <c r="JYS109" s="201"/>
      <c r="JYT109" s="279"/>
      <c r="JYU109" s="223"/>
      <c r="JYV109" s="1"/>
      <c r="JYW109" s="200"/>
      <c r="JYX109" s="201"/>
      <c r="JYY109" s="279"/>
      <c r="JYZ109" s="223"/>
      <c r="JZA109" s="1"/>
      <c r="JZB109" s="200"/>
      <c r="JZC109" s="201"/>
      <c r="JZD109" s="279"/>
      <c r="JZE109" s="223"/>
      <c r="JZF109" s="1"/>
      <c r="JZG109" s="200"/>
      <c r="JZH109" s="201"/>
      <c r="JZI109" s="279"/>
      <c r="JZJ109" s="223"/>
      <c r="JZK109" s="1"/>
      <c r="JZL109" s="200"/>
      <c r="JZM109" s="201"/>
      <c r="JZN109" s="279"/>
      <c r="JZO109" s="223"/>
      <c r="JZP109" s="1"/>
      <c r="JZQ109" s="200"/>
      <c r="JZR109" s="201"/>
      <c r="JZS109" s="279"/>
      <c r="JZT109" s="223"/>
      <c r="JZU109" s="1"/>
      <c r="JZV109" s="200"/>
      <c r="JZW109" s="201"/>
      <c r="JZX109" s="279"/>
      <c r="JZY109" s="223"/>
      <c r="JZZ109" s="1"/>
      <c r="KAA109" s="200"/>
      <c r="KAB109" s="201"/>
      <c r="KAC109" s="279"/>
      <c r="KAD109" s="223"/>
      <c r="KAE109" s="1"/>
      <c r="KAF109" s="200"/>
      <c r="KAG109" s="201"/>
      <c r="KAH109" s="279"/>
      <c r="KAI109" s="223"/>
      <c r="KAJ109" s="1"/>
      <c r="KAK109" s="200"/>
      <c r="KAL109" s="201"/>
      <c r="KAM109" s="279"/>
      <c r="KAN109" s="223"/>
      <c r="KAO109" s="1"/>
      <c r="KAP109" s="200"/>
      <c r="KAQ109" s="201"/>
      <c r="KAR109" s="279"/>
      <c r="KAS109" s="223"/>
      <c r="KAT109" s="1"/>
      <c r="KAU109" s="200"/>
      <c r="KAV109" s="201"/>
      <c r="KAW109" s="279"/>
      <c r="KAX109" s="223"/>
      <c r="KAY109" s="1"/>
      <c r="KAZ109" s="200"/>
      <c r="KBA109" s="201"/>
      <c r="KBB109" s="279"/>
      <c r="KBC109" s="223"/>
      <c r="KBD109" s="1"/>
      <c r="KBE109" s="200"/>
      <c r="KBF109" s="201"/>
      <c r="KBG109" s="279"/>
      <c r="KBH109" s="223"/>
      <c r="KBI109" s="1"/>
      <c r="KBJ109" s="200"/>
      <c r="KBK109" s="201"/>
      <c r="KBL109" s="279"/>
      <c r="KBM109" s="223"/>
      <c r="KBN109" s="1"/>
      <c r="KBO109" s="200"/>
      <c r="KBP109" s="201"/>
      <c r="KBQ109" s="279"/>
      <c r="KBR109" s="223"/>
      <c r="KBS109" s="1"/>
      <c r="KBT109" s="200"/>
      <c r="KBU109" s="201"/>
      <c r="KBV109" s="279"/>
      <c r="KBW109" s="223"/>
      <c r="KBX109" s="1"/>
      <c r="KBY109" s="200"/>
      <c r="KBZ109" s="201"/>
      <c r="KCA109" s="279"/>
      <c r="KCB109" s="223"/>
      <c r="KCC109" s="1"/>
      <c r="KCD109" s="200"/>
      <c r="KCE109" s="201"/>
      <c r="KCF109" s="279"/>
      <c r="KCG109" s="223"/>
      <c r="KCH109" s="1"/>
      <c r="KCI109" s="200"/>
      <c r="KCJ109" s="201"/>
      <c r="KCK109" s="279"/>
      <c r="KCL109" s="223"/>
      <c r="KCM109" s="1"/>
      <c r="KCN109" s="200"/>
      <c r="KCO109" s="201"/>
      <c r="KCP109" s="279"/>
      <c r="KCQ109" s="223"/>
      <c r="KCR109" s="1"/>
      <c r="KCS109" s="200"/>
      <c r="KCT109" s="201"/>
      <c r="KCU109" s="279"/>
      <c r="KCV109" s="223"/>
      <c r="KCW109" s="1"/>
      <c r="KCX109" s="200"/>
      <c r="KCY109" s="201"/>
      <c r="KCZ109" s="279"/>
      <c r="KDA109" s="223"/>
      <c r="KDB109" s="1"/>
      <c r="KDC109" s="200"/>
      <c r="KDD109" s="201"/>
      <c r="KDE109" s="279"/>
      <c r="KDF109" s="223"/>
      <c r="KDG109" s="1"/>
      <c r="KDH109" s="200"/>
      <c r="KDI109" s="201"/>
      <c r="KDJ109" s="279"/>
      <c r="KDK109" s="223"/>
      <c r="KDL109" s="1"/>
      <c r="KDM109" s="200"/>
      <c r="KDN109" s="201"/>
      <c r="KDO109" s="279"/>
      <c r="KDP109" s="223"/>
      <c r="KDQ109" s="1"/>
      <c r="KDR109" s="200"/>
      <c r="KDS109" s="201"/>
      <c r="KDT109" s="279"/>
      <c r="KDU109" s="223"/>
      <c r="KDV109" s="1"/>
      <c r="KDW109" s="200"/>
      <c r="KDX109" s="201"/>
      <c r="KDY109" s="279"/>
      <c r="KDZ109" s="223"/>
      <c r="KEA109" s="1"/>
      <c r="KEB109" s="200"/>
      <c r="KEC109" s="201"/>
      <c r="KED109" s="279"/>
      <c r="KEE109" s="223"/>
      <c r="KEF109" s="1"/>
      <c r="KEG109" s="200"/>
      <c r="KEH109" s="201"/>
      <c r="KEI109" s="279"/>
      <c r="KEJ109" s="223"/>
      <c r="KEK109" s="1"/>
      <c r="KEL109" s="200"/>
      <c r="KEM109" s="201"/>
      <c r="KEN109" s="279"/>
      <c r="KEO109" s="223"/>
      <c r="KEP109" s="1"/>
      <c r="KEQ109" s="200"/>
      <c r="KER109" s="201"/>
      <c r="KES109" s="279"/>
      <c r="KET109" s="223"/>
      <c r="KEU109" s="1"/>
      <c r="KEV109" s="200"/>
      <c r="KEW109" s="201"/>
      <c r="KEX109" s="279"/>
      <c r="KEY109" s="223"/>
      <c r="KEZ109" s="1"/>
      <c r="KFA109" s="200"/>
      <c r="KFB109" s="201"/>
      <c r="KFC109" s="279"/>
      <c r="KFD109" s="223"/>
      <c r="KFE109" s="1"/>
      <c r="KFF109" s="200"/>
      <c r="KFG109" s="201"/>
      <c r="KFH109" s="279"/>
      <c r="KFI109" s="223"/>
      <c r="KFJ109" s="1"/>
      <c r="KFK109" s="200"/>
      <c r="KFL109" s="201"/>
      <c r="KFM109" s="279"/>
      <c r="KFN109" s="223"/>
      <c r="KFO109" s="1"/>
      <c r="KFP109" s="200"/>
      <c r="KFQ109" s="201"/>
      <c r="KFR109" s="279"/>
      <c r="KFS109" s="223"/>
      <c r="KFT109" s="1"/>
      <c r="KFU109" s="200"/>
      <c r="KFV109" s="201"/>
      <c r="KFW109" s="279"/>
      <c r="KFX109" s="223"/>
      <c r="KFY109" s="1"/>
      <c r="KFZ109" s="200"/>
      <c r="KGA109" s="201"/>
      <c r="KGB109" s="279"/>
      <c r="KGC109" s="223"/>
      <c r="KGD109" s="1"/>
      <c r="KGE109" s="200"/>
      <c r="KGF109" s="201"/>
      <c r="KGG109" s="279"/>
      <c r="KGH109" s="223"/>
      <c r="KGI109" s="1"/>
      <c r="KGJ109" s="200"/>
      <c r="KGK109" s="201"/>
      <c r="KGL109" s="279"/>
      <c r="KGM109" s="223"/>
      <c r="KGN109" s="1"/>
      <c r="KGO109" s="200"/>
      <c r="KGP109" s="201"/>
      <c r="KGQ109" s="279"/>
      <c r="KGR109" s="223"/>
      <c r="KGS109" s="1"/>
      <c r="KGT109" s="200"/>
      <c r="KGU109" s="201"/>
      <c r="KGV109" s="279"/>
      <c r="KGW109" s="223"/>
      <c r="KGX109" s="1"/>
      <c r="KGY109" s="200"/>
      <c r="KGZ109" s="201"/>
      <c r="KHA109" s="279"/>
      <c r="KHB109" s="223"/>
      <c r="KHC109" s="1"/>
      <c r="KHD109" s="200"/>
      <c r="KHE109" s="201"/>
      <c r="KHF109" s="279"/>
      <c r="KHG109" s="223"/>
      <c r="KHH109" s="1"/>
      <c r="KHI109" s="200"/>
      <c r="KHJ109" s="201"/>
      <c r="KHK109" s="279"/>
      <c r="KHL109" s="223"/>
      <c r="KHM109" s="1"/>
      <c r="KHN109" s="200"/>
      <c r="KHO109" s="201"/>
      <c r="KHP109" s="279"/>
      <c r="KHQ109" s="223"/>
      <c r="KHR109" s="1"/>
      <c r="KHS109" s="200"/>
      <c r="KHT109" s="201"/>
      <c r="KHU109" s="279"/>
      <c r="KHV109" s="223"/>
      <c r="KHW109" s="1"/>
      <c r="KHX109" s="200"/>
      <c r="KHY109" s="201"/>
      <c r="KHZ109" s="279"/>
      <c r="KIA109" s="223"/>
      <c r="KIB109" s="1"/>
      <c r="KIC109" s="200"/>
      <c r="KID109" s="201"/>
      <c r="KIE109" s="279"/>
      <c r="KIF109" s="223"/>
      <c r="KIG109" s="1"/>
      <c r="KIH109" s="200"/>
      <c r="KII109" s="201"/>
      <c r="KIJ109" s="279"/>
      <c r="KIK109" s="223"/>
      <c r="KIL109" s="1"/>
      <c r="KIM109" s="200"/>
      <c r="KIN109" s="201"/>
      <c r="KIO109" s="279"/>
      <c r="KIP109" s="223"/>
      <c r="KIQ109" s="1"/>
      <c r="KIR109" s="200"/>
      <c r="KIS109" s="201"/>
      <c r="KIT109" s="279"/>
      <c r="KIU109" s="223"/>
      <c r="KIV109" s="1"/>
      <c r="KIW109" s="200"/>
      <c r="KIX109" s="201"/>
      <c r="KIY109" s="279"/>
      <c r="KIZ109" s="223"/>
      <c r="KJA109" s="1"/>
      <c r="KJB109" s="200"/>
      <c r="KJC109" s="201"/>
      <c r="KJD109" s="279"/>
      <c r="KJE109" s="223"/>
      <c r="KJF109" s="1"/>
      <c r="KJG109" s="200"/>
      <c r="KJH109" s="201"/>
      <c r="KJI109" s="279"/>
      <c r="KJJ109" s="223"/>
      <c r="KJK109" s="1"/>
      <c r="KJL109" s="200"/>
      <c r="KJM109" s="201"/>
      <c r="KJN109" s="279"/>
      <c r="KJO109" s="223"/>
      <c r="KJP109" s="1"/>
      <c r="KJQ109" s="200"/>
      <c r="KJR109" s="201"/>
      <c r="KJS109" s="279"/>
      <c r="KJT109" s="223"/>
      <c r="KJU109" s="1"/>
      <c r="KJV109" s="200"/>
      <c r="KJW109" s="201"/>
      <c r="KJX109" s="279"/>
      <c r="KJY109" s="223"/>
      <c r="KJZ109" s="1"/>
      <c r="KKA109" s="200"/>
      <c r="KKB109" s="201"/>
      <c r="KKC109" s="279"/>
      <c r="KKD109" s="223"/>
      <c r="KKE109" s="1"/>
      <c r="KKF109" s="200"/>
      <c r="KKG109" s="201"/>
      <c r="KKH109" s="279"/>
      <c r="KKI109" s="223"/>
      <c r="KKJ109" s="1"/>
      <c r="KKK109" s="200"/>
      <c r="KKL109" s="201"/>
      <c r="KKM109" s="279"/>
      <c r="KKN109" s="223"/>
      <c r="KKO109" s="1"/>
      <c r="KKP109" s="200"/>
      <c r="KKQ109" s="201"/>
      <c r="KKR109" s="279"/>
      <c r="KKS109" s="223"/>
      <c r="KKT109" s="1"/>
      <c r="KKU109" s="200"/>
      <c r="KKV109" s="201"/>
      <c r="KKW109" s="279"/>
      <c r="KKX109" s="223"/>
      <c r="KKY109" s="1"/>
      <c r="KKZ109" s="200"/>
      <c r="KLA109" s="201"/>
      <c r="KLB109" s="279"/>
      <c r="KLC109" s="223"/>
      <c r="KLD109" s="1"/>
      <c r="KLE109" s="200"/>
      <c r="KLF109" s="201"/>
      <c r="KLG109" s="279"/>
      <c r="KLH109" s="223"/>
      <c r="KLI109" s="1"/>
      <c r="KLJ109" s="200"/>
      <c r="KLK109" s="201"/>
      <c r="KLL109" s="279"/>
      <c r="KLM109" s="223"/>
      <c r="KLN109" s="1"/>
      <c r="KLO109" s="200"/>
      <c r="KLP109" s="201"/>
      <c r="KLQ109" s="279"/>
      <c r="KLR109" s="223"/>
      <c r="KLS109" s="1"/>
      <c r="KLT109" s="200"/>
      <c r="KLU109" s="201"/>
      <c r="KLV109" s="279"/>
      <c r="KLW109" s="223"/>
      <c r="KLX109" s="1"/>
      <c r="KLY109" s="200"/>
      <c r="KLZ109" s="201"/>
      <c r="KMA109" s="279"/>
      <c r="KMB109" s="223"/>
      <c r="KMC109" s="1"/>
      <c r="KMD109" s="200"/>
      <c r="KME109" s="201"/>
      <c r="KMF109" s="279"/>
      <c r="KMG109" s="223"/>
      <c r="KMH109" s="1"/>
      <c r="KMI109" s="200"/>
      <c r="KMJ109" s="201"/>
      <c r="KMK109" s="279"/>
      <c r="KML109" s="223"/>
      <c r="KMM109" s="1"/>
      <c r="KMN109" s="200"/>
      <c r="KMO109" s="201"/>
      <c r="KMP109" s="279"/>
      <c r="KMQ109" s="223"/>
      <c r="KMR109" s="1"/>
      <c r="KMS109" s="200"/>
      <c r="KMT109" s="201"/>
      <c r="KMU109" s="279"/>
      <c r="KMV109" s="223"/>
      <c r="KMW109" s="1"/>
      <c r="KMX109" s="200"/>
      <c r="KMY109" s="201"/>
      <c r="KMZ109" s="279"/>
      <c r="KNA109" s="223"/>
      <c r="KNB109" s="1"/>
      <c r="KNC109" s="200"/>
      <c r="KND109" s="201"/>
      <c r="KNE109" s="279"/>
      <c r="KNF109" s="223"/>
      <c r="KNG109" s="1"/>
      <c r="KNH109" s="200"/>
      <c r="KNI109" s="201"/>
      <c r="KNJ109" s="279"/>
      <c r="KNK109" s="223"/>
      <c r="KNL109" s="1"/>
      <c r="KNM109" s="200"/>
      <c r="KNN109" s="201"/>
      <c r="KNO109" s="279"/>
      <c r="KNP109" s="223"/>
      <c r="KNQ109" s="1"/>
      <c r="KNR109" s="200"/>
      <c r="KNS109" s="201"/>
      <c r="KNT109" s="279"/>
      <c r="KNU109" s="223"/>
      <c r="KNV109" s="1"/>
      <c r="KNW109" s="200"/>
      <c r="KNX109" s="201"/>
      <c r="KNY109" s="279"/>
      <c r="KNZ109" s="223"/>
      <c r="KOA109" s="1"/>
      <c r="KOB109" s="200"/>
      <c r="KOC109" s="201"/>
      <c r="KOD109" s="279"/>
      <c r="KOE109" s="223"/>
      <c r="KOF109" s="1"/>
      <c r="KOG109" s="200"/>
      <c r="KOH109" s="201"/>
      <c r="KOI109" s="279"/>
      <c r="KOJ109" s="223"/>
      <c r="KOK109" s="1"/>
      <c r="KOL109" s="200"/>
      <c r="KOM109" s="201"/>
      <c r="KON109" s="279"/>
      <c r="KOO109" s="223"/>
      <c r="KOP109" s="1"/>
      <c r="KOQ109" s="200"/>
      <c r="KOR109" s="201"/>
      <c r="KOS109" s="279"/>
      <c r="KOT109" s="223"/>
      <c r="KOU109" s="1"/>
      <c r="KOV109" s="200"/>
      <c r="KOW109" s="201"/>
      <c r="KOX109" s="279"/>
      <c r="KOY109" s="223"/>
      <c r="KOZ109" s="1"/>
      <c r="KPA109" s="200"/>
      <c r="KPB109" s="201"/>
      <c r="KPC109" s="279"/>
      <c r="KPD109" s="223"/>
      <c r="KPE109" s="1"/>
      <c r="KPF109" s="200"/>
      <c r="KPG109" s="201"/>
      <c r="KPH109" s="279"/>
      <c r="KPI109" s="223"/>
      <c r="KPJ109" s="1"/>
      <c r="KPK109" s="200"/>
      <c r="KPL109" s="201"/>
      <c r="KPM109" s="279"/>
      <c r="KPN109" s="223"/>
      <c r="KPO109" s="1"/>
      <c r="KPP109" s="200"/>
      <c r="KPQ109" s="201"/>
      <c r="KPR109" s="279"/>
      <c r="KPS109" s="223"/>
      <c r="KPT109" s="1"/>
      <c r="KPU109" s="200"/>
      <c r="KPV109" s="201"/>
      <c r="KPW109" s="279"/>
      <c r="KPX109" s="223"/>
      <c r="KPY109" s="1"/>
      <c r="KPZ109" s="200"/>
      <c r="KQA109" s="201"/>
      <c r="KQB109" s="279"/>
      <c r="KQC109" s="223"/>
      <c r="KQD109" s="1"/>
      <c r="KQE109" s="200"/>
      <c r="KQF109" s="201"/>
      <c r="KQG109" s="279"/>
      <c r="KQH109" s="223"/>
      <c r="KQI109" s="1"/>
      <c r="KQJ109" s="200"/>
      <c r="KQK109" s="201"/>
      <c r="KQL109" s="279"/>
      <c r="KQM109" s="223"/>
      <c r="KQN109" s="1"/>
      <c r="KQO109" s="200"/>
      <c r="KQP109" s="201"/>
      <c r="KQQ109" s="279"/>
      <c r="KQR109" s="223"/>
      <c r="KQS109" s="1"/>
      <c r="KQT109" s="200"/>
      <c r="KQU109" s="201"/>
      <c r="KQV109" s="279"/>
      <c r="KQW109" s="223"/>
      <c r="KQX109" s="1"/>
      <c r="KQY109" s="200"/>
      <c r="KQZ109" s="201"/>
      <c r="KRA109" s="279"/>
      <c r="KRB109" s="223"/>
      <c r="KRC109" s="1"/>
      <c r="KRD109" s="200"/>
      <c r="KRE109" s="201"/>
      <c r="KRF109" s="279"/>
      <c r="KRG109" s="223"/>
      <c r="KRH109" s="1"/>
      <c r="KRI109" s="200"/>
      <c r="KRJ109" s="201"/>
      <c r="KRK109" s="279"/>
      <c r="KRL109" s="223"/>
      <c r="KRM109" s="1"/>
      <c r="KRN109" s="200"/>
      <c r="KRO109" s="201"/>
      <c r="KRP109" s="279"/>
      <c r="KRQ109" s="223"/>
      <c r="KRR109" s="1"/>
      <c r="KRS109" s="200"/>
      <c r="KRT109" s="201"/>
      <c r="KRU109" s="279"/>
      <c r="KRV109" s="223"/>
      <c r="KRW109" s="1"/>
      <c r="KRX109" s="200"/>
      <c r="KRY109" s="201"/>
      <c r="KRZ109" s="279"/>
      <c r="KSA109" s="223"/>
      <c r="KSB109" s="1"/>
      <c r="KSC109" s="200"/>
      <c r="KSD109" s="201"/>
      <c r="KSE109" s="279"/>
      <c r="KSF109" s="223"/>
      <c r="KSG109" s="1"/>
      <c r="KSH109" s="200"/>
      <c r="KSI109" s="201"/>
      <c r="KSJ109" s="279"/>
      <c r="KSK109" s="223"/>
      <c r="KSL109" s="1"/>
      <c r="KSM109" s="200"/>
      <c r="KSN109" s="201"/>
      <c r="KSO109" s="279"/>
      <c r="KSP109" s="223"/>
      <c r="KSQ109" s="1"/>
      <c r="KSR109" s="200"/>
      <c r="KSS109" s="201"/>
      <c r="KST109" s="279"/>
      <c r="KSU109" s="223"/>
      <c r="KSV109" s="1"/>
      <c r="KSW109" s="200"/>
      <c r="KSX109" s="201"/>
      <c r="KSY109" s="279"/>
      <c r="KSZ109" s="223"/>
      <c r="KTA109" s="1"/>
      <c r="KTB109" s="200"/>
      <c r="KTC109" s="201"/>
      <c r="KTD109" s="279"/>
      <c r="KTE109" s="223"/>
      <c r="KTF109" s="1"/>
      <c r="KTG109" s="200"/>
      <c r="KTH109" s="201"/>
      <c r="KTI109" s="279"/>
      <c r="KTJ109" s="223"/>
      <c r="KTK109" s="1"/>
      <c r="KTL109" s="200"/>
      <c r="KTM109" s="201"/>
      <c r="KTN109" s="279"/>
      <c r="KTO109" s="223"/>
      <c r="KTP109" s="1"/>
      <c r="KTQ109" s="200"/>
      <c r="KTR109" s="201"/>
      <c r="KTS109" s="279"/>
      <c r="KTT109" s="223"/>
      <c r="KTU109" s="1"/>
      <c r="KTV109" s="200"/>
      <c r="KTW109" s="201"/>
      <c r="KTX109" s="279"/>
      <c r="KTY109" s="223"/>
      <c r="KTZ109" s="1"/>
      <c r="KUA109" s="200"/>
      <c r="KUB109" s="201"/>
      <c r="KUC109" s="279"/>
      <c r="KUD109" s="223"/>
      <c r="KUE109" s="1"/>
      <c r="KUF109" s="200"/>
      <c r="KUG109" s="201"/>
      <c r="KUH109" s="279"/>
      <c r="KUI109" s="223"/>
      <c r="KUJ109" s="1"/>
      <c r="KUK109" s="200"/>
      <c r="KUL109" s="201"/>
      <c r="KUM109" s="279"/>
      <c r="KUN109" s="223"/>
      <c r="KUO109" s="1"/>
      <c r="KUP109" s="200"/>
      <c r="KUQ109" s="201"/>
      <c r="KUR109" s="279"/>
      <c r="KUS109" s="223"/>
      <c r="KUT109" s="1"/>
      <c r="KUU109" s="200"/>
      <c r="KUV109" s="201"/>
      <c r="KUW109" s="279"/>
      <c r="KUX109" s="223"/>
      <c r="KUY109" s="1"/>
      <c r="KUZ109" s="200"/>
      <c r="KVA109" s="201"/>
      <c r="KVB109" s="279"/>
      <c r="KVC109" s="223"/>
      <c r="KVD109" s="1"/>
      <c r="KVE109" s="200"/>
      <c r="KVF109" s="201"/>
      <c r="KVG109" s="279"/>
      <c r="KVH109" s="223"/>
      <c r="KVI109" s="1"/>
      <c r="KVJ109" s="200"/>
      <c r="KVK109" s="201"/>
      <c r="KVL109" s="279"/>
      <c r="KVM109" s="223"/>
      <c r="KVN109" s="1"/>
      <c r="KVO109" s="200"/>
      <c r="KVP109" s="201"/>
      <c r="KVQ109" s="279"/>
      <c r="KVR109" s="223"/>
      <c r="KVS109" s="1"/>
      <c r="KVT109" s="200"/>
      <c r="KVU109" s="201"/>
      <c r="KVV109" s="279"/>
      <c r="KVW109" s="223"/>
      <c r="KVX109" s="1"/>
      <c r="KVY109" s="200"/>
      <c r="KVZ109" s="201"/>
      <c r="KWA109" s="279"/>
      <c r="KWB109" s="223"/>
      <c r="KWC109" s="1"/>
      <c r="KWD109" s="200"/>
      <c r="KWE109" s="201"/>
      <c r="KWF109" s="279"/>
      <c r="KWG109" s="223"/>
      <c r="KWH109" s="1"/>
      <c r="KWI109" s="200"/>
      <c r="KWJ109" s="201"/>
      <c r="KWK109" s="279"/>
      <c r="KWL109" s="223"/>
      <c r="KWM109" s="1"/>
      <c r="KWN109" s="200"/>
      <c r="KWO109" s="201"/>
      <c r="KWP109" s="279"/>
      <c r="KWQ109" s="223"/>
      <c r="KWR109" s="1"/>
      <c r="KWS109" s="200"/>
      <c r="KWT109" s="201"/>
      <c r="KWU109" s="279"/>
      <c r="KWV109" s="223"/>
      <c r="KWW109" s="1"/>
      <c r="KWX109" s="200"/>
      <c r="KWY109" s="201"/>
      <c r="KWZ109" s="279"/>
      <c r="KXA109" s="223"/>
      <c r="KXB109" s="1"/>
      <c r="KXC109" s="200"/>
      <c r="KXD109" s="201"/>
      <c r="KXE109" s="279"/>
      <c r="KXF109" s="223"/>
      <c r="KXG109" s="1"/>
      <c r="KXH109" s="200"/>
      <c r="KXI109" s="201"/>
      <c r="KXJ109" s="279"/>
      <c r="KXK109" s="223"/>
      <c r="KXL109" s="1"/>
      <c r="KXM109" s="200"/>
      <c r="KXN109" s="201"/>
      <c r="KXO109" s="279"/>
      <c r="KXP109" s="223"/>
      <c r="KXQ109" s="1"/>
      <c r="KXR109" s="200"/>
      <c r="KXS109" s="201"/>
      <c r="KXT109" s="279"/>
      <c r="KXU109" s="223"/>
      <c r="KXV109" s="1"/>
      <c r="KXW109" s="200"/>
      <c r="KXX109" s="201"/>
      <c r="KXY109" s="279"/>
      <c r="KXZ109" s="223"/>
      <c r="KYA109" s="1"/>
      <c r="KYB109" s="200"/>
      <c r="KYC109" s="201"/>
      <c r="KYD109" s="279"/>
      <c r="KYE109" s="223"/>
      <c r="KYF109" s="1"/>
      <c r="KYG109" s="200"/>
      <c r="KYH109" s="201"/>
      <c r="KYI109" s="279"/>
      <c r="KYJ109" s="223"/>
      <c r="KYK109" s="1"/>
      <c r="KYL109" s="200"/>
      <c r="KYM109" s="201"/>
      <c r="KYN109" s="279"/>
      <c r="KYO109" s="223"/>
      <c r="KYP109" s="1"/>
      <c r="KYQ109" s="200"/>
      <c r="KYR109" s="201"/>
      <c r="KYS109" s="279"/>
      <c r="KYT109" s="223"/>
      <c r="KYU109" s="1"/>
      <c r="KYV109" s="200"/>
      <c r="KYW109" s="201"/>
      <c r="KYX109" s="279"/>
      <c r="KYY109" s="223"/>
      <c r="KYZ109" s="1"/>
      <c r="KZA109" s="200"/>
      <c r="KZB109" s="201"/>
      <c r="KZC109" s="279"/>
      <c r="KZD109" s="223"/>
      <c r="KZE109" s="1"/>
      <c r="KZF109" s="200"/>
      <c r="KZG109" s="201"/>
      <c r="KZH109" s="279"/>
      <c r="KZI109" s="223"/>
      <c r="KZJ109" s="1"/>
      <c r="KZK109" s="200"/>
      <c r="KZL109" s="201"/>
      <c r="KZM109" s="279"/>
      <c r="KZN109" s="223"/>
      <c r="KZO109" s="1"/>
      <c r="KZP109" s="200"/>
      <c r="KZQ109" s="201"/>
      <c r="KZR109" s="279"/>
      <c r="KZS109" s="223"/>
      <c r="KZT109" s="1"/>
      <c r="KZU109" s="200"/>
      <c r="KZV109" s="201"/>
      <c r="KZW109" s="279"/>
      <c r="KZX109" s="223"/>
      <c r="KZY109" s="1"/>
      <c r="KZZ109" s="200"/>
      <c r="LAA109" s="201"/>
      <c r="LAB109" s="279"/>
      <c r="LAC109" s="223"/>
      <c r="LAD109" s="1"/>
      <c r="LAE109" s="200"/>
      <c r="LAF109" s="201"/>
      <c r="LAG109" s="279"/>
      <c r="LAH109" s="223"/>
      <c r="LAI109" s="1"/>
      <c r="LAJ109" s="200"/>
      <c r="LAK109" s="201"/>
      <c r="LAL109" s="279"/>
      <c r="LAM109" s="223"/>
      <c r="LAN109" s="1"/>
      <c r="LAO109" s="200"/>
      <c r="LAP109" s="201"/>
      <c r="LAQ109" s="279"/>
      <c r="LAR109" s="223"/>
      <c r="LAS109" s="1"/>
      <c r="LAT109" s="200"/>
      <c r="LAU109" s="201"/>
      <c r="LAV109" s="279"/>
      <c r="LAW109" s="223"/>
      <c r="LAX109" s="1"/>
      <c r="LAY109" s="200"/>
      <c r="LAZ109" s="201"/>
      <c r="LBA109" s="279"/>
      <c r="LBB109" s="223"/>
      <c r="LBC109" s="1"/>
      <c r="LBD109" s="200"/>
      <c r="LBE109" s="201"/>
      <c r="LBF109" s="279"/>
      <c r="LBG109" s="223"/>
      <c r="LBH109" s="1"/>
      <c r="LBI109" s="200"/>
      <c r="LBJ109" s="201"/>
      <c r="LBK109" s="279"/>
      <c r="LBL109" s="223"/>
      <c r="LBM109" s="1"/>
      <c r="LBN109" s="200"/>
      <c r="LBO109" s="201"/>
      <c r="LBP109" s="279"/>
      <c r="LBQ109" s="223"/>
      <c r="LBR109" s="1"/>
      <c r="LBS109" s="200"/>
      <c r="LBT109" s="201"/>
      <c r="LBU109" s="279"/>
      <c r="LBV109" s="223"/>
      <c r="LBW109" s="1"/>
      <c r="LBX109" s="200"/>
      <c r="LBY109" s="201"/>
      <c r="LBZ109" s="279"/>
      <c r="LCA109" s="223"/>
      <c r="LCB109" s="1"/>
      <c r="LCC109" s="200"/>
      <c r="LCD109" s="201"/>
      <c r="LCE109" s="279"/>
      <c r="LCF109" s="223"/>
      <c r="LCG109" s="1"/>
      <c r="LCH109" s="200"/>
      <c r="LCI109" s="201"/>
      <c r="LCJ109" s="279"/>
      <c r="LCK109" s="223"/>
      <c r="LCL109" s="1"/>
      <c r="LCM109" s="200"/>
      <c r="LCN109" s="201"/>
      <c r="LCO109" s="279"/>
      <c r="LCP109" s="223"/>
      <c r="LCQ109" s="1"/>
      <c r="LCR109" s="200"/>
      <c r="LCS109" s="201"/>
      <c r="LCT109" s="279"/>
      <c r="LCU109" s="223"/>
      <c r="LCV109" s="1"/>
      <c r="LCW109" s="200"/>
      <c r="LCX109" s="201"/>
      <c r="LCY109" s="279"/>
      <c r="LCZ109" s="223"/>
      <c r="LDA109" s="1"/>
      <c r="LDB109" s="200"/>
      <c r="LDC109" s="201"/>
      <c r="LDD109" s="279"/>
      <c r="LDE109" s="223"/>
      <c r="LDF109" s="1"/>
      <c r="LDG109" s="200"/>
      <c r="LDH109" s="201"/>
      <c r="LDI109" s="279"/>
      <c r="LDJ109" s="223"/>
      <c r="LDK109" s="1"/>
      <c r="LDL109" s="200"/>
      <c r="LDM109" s="201"/>
      <c r="LDN109" s="279"/>
      <c r="LDO109" s="223"/>
      <c r="LDP109" s="1"/>
      <c r="LDQ109" s="200"/>
      <c r="LDR109" s="201"/>
      <c r="LDS109" s="279"/>
      <c r="LDT109" s="223"/>
      <c r="LDU109" s="1"/>
      <c r="LDV109" s="200"/>
      <c r="LDW109" s="201"/>
      <c r="LDX109" s="279"/>
      <c r="LDY109" s="223"/>
      <c r="LDZ109" s="1"/>
      <c r="LEA109" s="200"/>
      <c r="LEB109" s="201"/>
      <c r="LEC109" s="279"/>
      <c r="LED109" s="223"/>
      <c r="LEE109" s="1"/>
      <c r="LEF109" s="200"/>
      <c r="LEG109" s="201"/>
      <c r="LEH109" s="279"/>
      <c r="LEI109" s="223"/>
      <c r="LEJ109" s="1"/>
      <c r="LEK109" s="200"/>
      <c r="LEL109" s="201"/>
      <c r="LEM109" s="279"/>
      <c r="LEN109" s="223"/>
      <c r="LEO109" s="1"/>
      <c r="LEP109" s="200"/>
      <c r="LEQ109" s="201"/>
      <c r="LER109" s="279"/>
      <c r="LES109" s="223"/>
      <c r="LET109" s="1"/>
      <c r="LEU109" s="200"/>
      <c r="LEV109" s="201"/>
      <c r="LEW109" s="279"/>
      <c r="LEX109" s="223"/>
      <c r="LEY109" s="1"/>
      <c r="LEZ109" s="200"/>
      <c r="LFA109" s="201"/>
      <c r="LFB109" s="279"/>
      <c r="LFC109" s="223"/>
      <c r="LFD109" s="1"/>
      <c r="LFE109" s="200"/>
      <c r="LFF109" s="201"/>
      <c r="LFG109" s="279"/>
      <c r="LFH109" s="223"/>
      <c r="LFI109" s="1"/>
      <c r="LFJ109" s="200"/>
      <c r="LFK109" s="201"/>
      <c r="LFL109" s="279"/>
      <c r="LFM109" s="223"/>
      <c r="LFN109" s="1"/>
      <c r="LFO109" s="200"/>
      <c r="LFP109" s="201"/>
      <c r="LFQ109" s="279"/>
      <c r="LFR109" s="223"/>
      <c r="LFS109" s="1"/>
      <c r="LFT109" s="200"/>
      <c r="LFU109" s="201"/>
      <c r="LFV109" s="279"/>
      <c r="LFW109" s="223"/>
      <c r="LFX109" s="1"/>
      <c r="LFY109" s="200"/>
      <c r="LFZ109" s="201"/>
      <c r="LGA109" s="279"/>
      <c r="LGB109" s="223"/>
      <c r="LGC109" s="1"/>
      <c r="LGD109" s="200"/>
      <c r="LGE109" s="201"/>
      <c r="LGF109" s="279"/>
      <c r="LGG109" s="223"/>
      <c r="LGH109" s="1"/>
      <c r="LGI109" s="200"/>
      <c r="LGJ109" s="201"/>
      <c r="LGK109" s="279"/>
      <c r="LGL109" s="223"/>
      <c r="LGM109" s="1"/>
      <c r="LGN109" s="200"/>
      <c r="LGO109" s="201"/>
      <c r="LGP109" s="279"/>
      <c r="LGQ109" s="223"/>
      <c r="LGR109" s="1"/>
      <c r="LGS109" s="200"/>
      <c r="LGT109" s="201"/>
      <c r="LGU109" s="279"/>
      <c r="LGV109" s="223"/>
      <c r="LGW109" s="1"/>
      <c r="LGX109" s="200"/>
      <c r="LGY109" s="201"/>
      <c r="LGZ109" s="279"/>
      <c r="LHA109" s="223"/>
      <c r="LHB109" s="1"/>
      <c r="LHC109" s="200"/>
      <c r="LHD109" s="201"/>
      <c r="LHE109" s="279"/>
      <c r="LHF109" s="223"/>
      <c r="LHG109" s="1"/>
      <c r="LHH109" s="200"/>
      <c r="LHI109" s="201"/>
      <c r="LHJ109" s="279"/>
      <c r="LHK109" s="223"/>
      <c r="LHL109" s="1"/>
      <c r="LHM109" s="200"/>
      <c r="LHN109" s="201"/>
      <c r="LHO109" s="279"/>
      <c r="LHP109" s="223"/>
      <c r="LHQ109" s="1"/>
      <c r="LHR109" s="200"/>
      <c r="LHS109" s="201"/>
      <c r="LHT109" s="279"/>
      <c r="LHU109" s="223"/>
      <c r="LHV109" s="1"/>
      <c r="LHW109" s="200"/>
      <c r="LHX109" s="201"/>
      <c r="LHY109" s="279"/>
      <c r="LHZ109" s="223"/>
      <c r="LIA109" s="1"/>
      <c r="LIB109" s="200"/>
      <c r="LIC109" s="201"/>
      <c r="LID109" s="279"/>
      <c r="LIE109" s="223"/>
      <c r="LIF109" s="1"/>
      <c r="LIG109" s="200"/>
      <c r="LIH109" s="201"/>
      <c r="LII109" s="279"/>
      <c r="LIJ109" s="223"/>
      <c r="LIK109" s="1"/>
      <c r="LIL109" s="200"/>
      <c r="LIM109" s="201"/>
      <c r="LIN109" s="279"/>
      <c r="LIO109" s="223"/>
      <c r="LIP109" s="1"/>
      <c r="LIQ109" s="200"/>
      <c r="LIR109" s="201"/>
      <c r="LIS109" s="279"/>
      <c r="LIT109" s="223"/>
      <c r="LIU109" s="1"/>
      <c r="LIV109" s="200"/>
      <c r="LIW109" s="201"/>
      <c r="LIX109" s="279"/>
      <c r="LIY109" s="223"/>
      <c r="LIZ109" s="1"/>
      <c r="LJA109" s="200"/>
      <c r="LJB109" s="201"/>
      <c r="LJC109" s="279"/>
      <c r="LJD109" s="223"/>
      <c r="LJE109" s="1"/>
      <c r="LJF109" s="200"/>
      <c r="LJG109" s="201"/>
      <c r="LJH109" s="279"/>
      <c r="LJI109" s="223"/>
      <c r="LJJ109" s="1"/>
      <c r="LJK109" s="200"/>
      <c r="LJL109" s="201"/>
      <c r="LJM109" s="279"/>
      <c r="LJN109" s="223"/>
      <c r="LJO109" s="1"/>
      <c r="LJP109" s="200"/>
      <c r="LJQ109" s="201"/>
      <c r="LJR109" s="279"/>
      <c r="LJS109" s="223"/>
      <c r="LJT109" s="1"/>
      <c r="LJU109" s="200"/>
      <c r="LJV109" s="201"/>
      <c r="LJW109" s="279"/>
      <c r="LJX109" s="223"/>
      <c r="LJY109" s="1"/>
      <c r="LJZ109" s="200"/>
      <c r="LKA109" s="201"/>
      <c r="LKB109" s="279"/>
      <c r="LKC109" s="223"/>
      <c r="LKD109" s="1"/>
      <c r="LKE109" s="200"/>
      <c r="LKF109" s="201"/>
      <c r="LKG109" s="279"/>
      <c r="LKH109" s="223"/>
      <c r="LKI109" s="1"/>
      <c r="LKJ109" s="200"/>
      <c r="LKK109" s="201"/>
      <c r="LKL109" s="279"/>
      <c r="LKM109" s="223"/>
      <c r="LKN109" s="1"/>
      <c r="LKO109" s="200"/>
      <c r="LKP109" s="201"/>
      <c r="LKQ109" s="279"/>
      <c r="LKR109" s="223"/>
      <c r="LKS109" s="1"/>
      <c r="LKT109" s="200"/>
      <c r="LKU109" s="201"/>
      <c r="LKV109" s="279"/>
      <c r="LKW109" s="223"/>
      <c r="LKX109" s="1"/>
      <c r="LKY109" s="200"/>
      <c r="LKZ109" s="201"/>
      <c r="LLA109" s="279"/>
      <c r="LLB109" s="223"/>
      <c r="LLC109" s="1"/>
      <c r="LLD109" s="200"/>
      <c r="LLE109" s="201"/>
      <c r="LLF109" s="279"/>
      <c r="LLG109" s="223"/>
      <c r="LLH109" s="1"/>
      <c r="LLI109" s="200"/>
      <c r="LLJ109" s="201"/>
      <c r="LLK109" s="279"/>
      <c r="LLL109" s="223"/>
      <c r="LLM109" s="1"/>
      <c r="LLN109" s="200"/>
      <c r="LLO109" s="201"/>
      <c r="LLP109" s="279"/>
      <c r="LLQ109" s="223"/>
      <c r="LLR109" s="1"/>
      <c r="LLS109" s="200"/>
      <c r="LLT109" s="201"/>
      <c r="LLU109" s="279"/>
      <c r="LLV109" s="223"/>
      <c r="LLW109" s="1"/>
      <c r="LLX109" s="200"/>
      <c r="LLY109" s="201"/>
      <c r="LLZ109" s="279"/>
      <c r="LMA109" s="223"/>
      <c r="LMB109" s="1"/>
      <c r="LMC109" s="200"/>
      <c r="LMD109" s="201"/>
      <c r="LME109" s="279"/>
      <c r="LMF109" s="223"/>
      <c r="LMG109" s="1"/>
      <c r="LMH109" s="200"/>
      <c r="LMI109" s="201"/>
      <c r="LMJ109" s="279"/>
      <c r="LMK109" s="223"/>
      <c r="LML109" s="1"/>
      <c r="LMM109" s="200"/>
      <c r="LMN109" s="201"/>
      <c r="LMO109" s="279"/>
      <c r="LMP109" s="223"/>
      <c r="LMQ109" s="1"/>
      <c r="LMR109" s="200"/>
      <c r="LMS109" s="201"/>
      <c r="LMT109" s="279"/>
      <c r="LMU109" s="223"/>
      <c r="LMV109" s="1"/>
      <c r="LMW109" s="200"/>
      <c r="LMX109" s="201"/>
      <c r="LMY109" s="279"/>
      <c r="LMZ109" s="223"/>
      <c r="LNA109" s="1"/>
      <c r="LNB109" s="200"/>
      <c r="LNC109" s="201"/>
      <c r="LND109" s="279"/>
      <c r="LNE109" s="223"/>
      <c r="LNF109" s="1"/>
      <c r="LNG109" s="200"/>
      <c r="LNH109" s="201"/>
      <c r="LNI109" s="279"/>
      <c r="LNJ109" s="223"/>
      <c r="LNK109" s="1"/>
      <c r="LNL109" s="200"/>
      <c r="LNM109" s="201"/>
      <c r="LNN109" s="279"/>
      <c r="LNO109" s="223"/>
      <c r="LNP109" s="1"/>
      <c r="LNQ109" s="200"/>
      <c r="LNR109" s="201"/>
      <c r="LNS109" s="279"/>
      <c r="LNT109" s="223"/>
      <c r="LNU109" s="1"/>
      <c r="LNV109" s="200"/>
      <c r="LNW109" s="201"/>
      <c r="LNX109" s="279"/>
      <c r="LNY109" s="223"/>
      <c r="LNZ109" s="1"/>
      <c r="LOA109" s="200"/>
      <c r="LOB109" s="201"/>
      <c r="LOC109" s="279"/>
      <c r="LOD109" s="223"/>
      <c r="LOE109" s="1"/>
      <c r="LOF109" s="200"/>
      <c r="LOG109" s="201"/>
      <c r="LOH109" s="279"/>
      <c r="LOI109" s="223"/>
      <c r="LOJ109" s="1"/>
      <c r="LOK109" s="200"/>
      <c r="LOL109" s="201"/>
      <c r="LOM109" s="279"/>
      <c r="LON109" s="223"/>
      <c r="LOO109" s="1"/>
      <c r="LOP109" s="200"/>
      <c r="LOQ109" s="201"/>
      <c r="LOR109" s="279"/>
      <c r="LOS109" s="223"/>
      <c r="LOT109" s="1"/>
      <c r="LOU109" s="200"/>
      <c r="LOV109" s="201"/>
      <c r="LOW109" s="279"/>
      <c r="LOX109" s="223"/>
      <c r="LOY109" s="1"/>
      <c r="LOZ109" s="200"/>
      <c r="LPA109" s="201"/>
      <c r="LPB109" s="279"/>
      <c r="LPC109" s="223"/>
      <c r="LPD109" s="1"/>
      <c r="LPE109" s="200"/>
      <c r="LPF109" s="201"/>
      <c r="LPG109" s="279"/>
      <c r="LPH109" s="223"/>
      <c r="LPI109" s="1"/>
      <c r="LPJ109" s="200"/>
      <c r="LPK109" s="201"/>
      <c r="LPL109" s="279"/>
      <c r="LPM109" s="223"/>
      <c r="LPN109" s="1"/>
      <c r="LPO109" s="200"/>
      <c r="LPP109" s="201"/>
      <c r="LPQ109" s="279"/>
      <c r="LPR109" s="223"/>
      <c r="LPS109" s="1"/>
      <c r="LPT109" s="200"/>
      <c r="LPU109" s="201"/>
      <c r="LPV109" s="279"/>
      <c r="LPW109" s="223"/>
      <c r="LPX109" s="1"/>
      <c r="LPY109" s="200"/>
      <c r="LPZ109" s="201"/>
      <c r="LQA109" s="279"/>
      <c r="LQB109" s="223"/>
      <c r="LQC109" s="1"/>
      <c r="LQD109" s="200"/>
      <c r="LQE109" s="201"/>
      <c r="LQF109" s="279"/>
      <c r="LQG109" s="223"/>
      <c r="LQH109" s="1"/>
      <c r="LQI109" s="200"/>
      <c r="LQJ109" s="201"/>
      <c r="LQK109" s="279"/>
      <c r="LQL109" s="223"/>
      <c r="LQM109" s="1"/>
      <c r="LQN109" s="200"/>
      <c r="LQO109" s="201"/>
      <c r="LQP109" s="279"/>
      <c r="LQQ109" s="223"/>
      <c r="LQR109" s="1"/>
      <c r="LQS109" s="200"/>
      <c r="LQT109" s="201"/>
      <c r="LQU109" s="279"/>
      <c r="LQV109" s="223"/>
      <c r="LQW109" s="1"/>
      <c r="LQX109" s="200"/>
      <c r="LQY109" s="201"/>
      <c r="LQZ109" s="279"/>
      <c r="LRA109" s="223"/>
      <c r="LRB109" s="1"/>
      <c r="LRC109" s="200"/>
      <c r="LRD109" s="201"/>
      <c r="LRE109" s="279"/>
      <c r="LRF109" s="223"/>
      <c r="LRG109" s="1"/>
      <c r="LRH109" s="200"/>
      <c r="LRI109" s="201"/>
      <c r="LRJ109" s="279"/>
      <c r="LRK109" s="223"/>
      <c r="LRL109" s="1"/>
      <c r="LRM109" s="200"/>
      <c r="LRN109" s="201"/>
      <c r="LRO109" s="279"/>
      <c r="LRP109" s="223"/>
      <c r="LRQ109" s="1"/>
      <c r="LRR109" s="200"/>
      <c r="LRS109" s="201"/>
      <c r="LRT109" s="279"/>
      <c r="LRU109" s="223"/>
      <c r="LRV109" s="1"/>
      <c r="LRW109" s="200"/>
      <c r="LRX109" s="201"/>
      <c r="LRY109" s="279"/>
      <c r="LRZ109" s="223"/>
      <c r="LSA109" s="1"/>
      <c r="LSB109" s="200"/>
      <c r="LSC109" s="201"/>
      <c r="LSD109" s="279"/>
      <c r="LSE109" s="223"/>
      <c r="LSF109" s="1"/>
      <c r="LSG109" s="200"/>
      <c r="LSH109" s="201"/>
      <c r="LSI109" s="279"/>
      <c r="LSJ109" s="223"/>
      <c r="LSK109" s="1"/>
      <c r="LSL109" s="200"/>
      <c r="LSM109" s="201"/>
      <c r="LSN109" s="279"/>
      <c r="LSO109" s="223"/>
      <c r="LSP109" s="1"/>
      <c r="LSQ109" s="200"/>
      <c r="LSR109" s="201"/>
      <c r="LSS109" s="279"/>
      <c r="LST109" s="223"/>
      <c r="LSU109" s="1"/>
      <c r="LSV109" s="200"/>
      <c r="LSW109" s="201"/>
      <c r="LSX109" s="279"/>
      <c r="LSY109" s="223"/>
      <c r="LSZ109" s="1"/>
      <c r="LTA109" s="200"/>
      <c r="LTB109" s="201"/>
      <c r="LTC109" s="279"/>
      <c r="LTD109" s="223"/>
      <c r="LTE109" s="1"/>
      <c r="LTF109" s="200"/>
      <c r="LTG109" s="201"/>
      <c r="LTH109" s="279"/>
      <c r="LTI109" s="223"/>
      <c r="LTJ109" s="1"/>
      <c r="LTK109" s="200"/>
      <c r="LTL109" s="201"/>
      <c r="LTM109" s="279"/>
      <c r="LTN109" s="223"/>
      <c r="LTO109" s="1"/>
      <c r="LTP109" s="200"/>
      <c r="LTQ109" s="201"/>
      <c r="LTR109" s="279"/>
      <c r="LTS109" s="223"/>
      <c r="LTT109" s="1"/>
      <c r="LTU109" s="200"/>
      <c r="LTV109" s="201"/>
      <c r="LTW109" s="279"/>
      <c r="LTX109" s="223"/>
      <c r="LTY109" s="1"/>
      <c r="LTZ109" s="200"/>
      <c r="LUA109" s="201"/>
      <c r="LUB109" s="279"/>
      <c r="LUC109" s="223"/>
      <c r="LUD109" s="1"/>
      <c r="LUE109" s="200"/>
      <c r="LUF109" s="201"/>
      <c r="LUG109" s="279"/>
      <c r="LUH109" s="223"/>
      <c r="LUI109" s="1"/>
      <c r="LUJ109" s="200"/>
      <c r="LUK109" s="201"/>
      <c r="LUL109" s="279"/>
      <c r="LUM109" s="223"/>
      <c r="LUN109" s="1"/>
      <c r="LUO109" s="200"/>
      <c r="LUP109" s="201"/>
      <c r="LUQ109" s="279"/>
      <c r="LUR109" s="223"/>
      <c r="LUS109" s="1"/>
      <c r="LUT109" s="200"/>
      <c r="LUU109" s="201"/>
      <c r="LUV109" s="279"/>
      <c r="LUW109" s="223"/>
      <c r="LUX109" s="1"/>
      <c r="LUY109" s="200"/>
      <c r="LUZ109" s="201"/>
      <c r="LVA109" s="279"/>
      <c r="LVB109" s="223"/>
      <c r="LVC109" s="1"/>
      <c r="LVD109" s="200"/>
      <c r="LVE109" s="201"/>
      <c r="LVF109" s="279"/>
      <c r="LVG109" s="223"/>
      <c r="LVH109" s="1"/>
      <c r="LVI109" s="200"/>
      <c r="LVJ109" s="201"/>
      <c r="LVK109" s="279"/>
      <c r="LVL109" s="223"/>
      <c r="LVM109" s="1"/>
      <c r="LVN109" s="200"/>
      <c r="LVO109" s="201"/>
      <c r="LVP109" s="279"/>
      <c r="LVQ109" s="223"/>
      <c r="LVR109" s="1"/>
      <c r="LVS109" s="200"/>
      <c r="LVT109" s="201"/>
      <c r="LVU109" s="279"/>
      <c r="LVV109" s="223"/>
      <c r="LVW109" s="1"/>
      <c r="LVX109" s="200"/>
      <c r="LVY109" s="201"/>
      <c r="LVZ109" s="279"/>
      <c r="LWA109" s="223"/>
      <c r="LWB109" s="1"/>
      <c r="LWC109" s="200"/>
      <c r="LWD109" s="201"/>
      <c r="LWE109" s="279"/>
      <c r="LWF109" s="223"/>
      <c r="LWG109" s="1"/>
      <c r="LWH109" s="200"/>
      <c r="LWI109" s="201"/>
      <c r="LWJ109" s="279"/>
      <c r="LWK109" s="223"/>
      <c r="LWL109" s="1"/>
      <c r="LWM109" s="200"/>
      <c r="LWN109" s="201"/>
      <c r="LWO109" s="279"/>
      <c r="LWP109" s="223"/>
      <c r="LWQ109" s="1"/>
      <c r="LWR109" s="200"/>
      <c r="LWS109" s="201"/>
      <c r="LWT109" s="279"/>
      <c r="LWU109" s="223"/>
      <c r="LWV109" s="1"/>
      <c r="LWW109" s="200"/>
      <c r="LWX109" s="201"/>
      <c r="LWY109" s="279"/>
      <c r="LWZ109" s="223"/>
      <c r="LXA109" s="1"/>
      <c r="LXB109" s="200"/>
      <c r="LXC109" s="201"/>
      <c r="LXD109" s="279"/>
      <c r="LXE109" s="223"/>
      <c r="LXF109" s="1"/>
      <c r="LXG109" s="200"/>
      <c r="LXH109" s="201"/>
      <c r="LXI109" s="279"/>
      <c r="LXJ109" s="223"/>
      <c r="LXK109" s="1"/>
      <c r="LXL109" s="200"/>
      <c r="LXM109" s="201"/>
      <c r="LXN109" s="279"/>
      <c r="LXO109" s="223"/>
      <c r="LXP109" s="1"/>
      <c r="LXQ109" s="200"/>
      <c r="LXR109" s="201"/>
      <c r="LXS109" s="279"/>
      <c r="LXT109" s="223"/>
      <c r="LXU109" s="1"/>
      <c r="LXV109" s="200"/>
      <c r="LXW109" s="201"/>
      <c r="LXX109" s="279"/>
      <c r="LXY109" s="223"/>
      <c r="LXZ109" s="1"/>
      <c r="LYA109" s="200"/>
      <c r="LYB109" s="201"/>
      <c r="LYC109" s="279"/>
      <c r="LYD109" s="223"/>
      <c r="LYE109" s="1"/>
      <c r="LYF109" s="200"/>
      <c r="LYG109" s="201"/>
      <c r="LYH109" s="279"/>
      <c r="LYI109" s="223"/>
      <c r="LYJ109" s="1"/>
      <c r="LYK109" s="200"/>
      <c r="LYL109" s="201"/>
      <c r="LYM109" s="279"/>
      <c r="LYN109" s="223"/>
      <c r="LYO109" s="1"/>
      <c r="LYP109" s="200"/>
      <c r="LYQ109" s="201"/>
      <c r="LYR109" s="279"/>
      <c r="LYS109" s="223"/>
      <c r="LYT109" s="1"/>
      <c r="LYU109" s="200"/>
      <c r="LYV109" s="201"/>
      <c r="LYW109" s="279"/>
      <c r="LYX109" s="223"/>
      <c r="LYY109" s="1"/>
      <c r="LYZ109" s="200"/>
      <c r="LZA109" s="201"/>
      <c r="LZB109" s="279"/>
      <c r="LZC109" s="223"/>
      <c r="LZD109" s="1"/>
      <c r="LZE109" s="200"/>
      <c r="LZF109" s="201"/>
      <c r="LZG109" s="279"/>
      <c r="LZH109" s="223"/>
      <c r="LZI109" s="1"/>
      <c r="LZJ109" s="200"/>
      <c r="LZK109" s="201"/>
      <c r="LZL109" s="279"/>
      <c r="LZM109" s="223"/>
      <c r="LZN109" s="1"/>
      <c r="LZO109" s="200"/>
      <c r="LZP109" s="201"/>
      <c r="LZQ109" s="279"/>
      <c r="LZR109" s="223"/>
      <c r="LZS109" s="1"/>
      <c r="LZT109" s="200"/>
      <c r="LZU109" s="201"/>
      <c r="LZV109" s="279"/>
      <c r="LZW109" s="223"/>
      <c r="LZX109" s="1"/>
      <c r="LZY109" s="200"/>
      <c r="LZZ109" s="201"/>
      <c r="MAA109" s="279"/>
      <c r="MAB109" s="223"/>
      <c r="MAC109" s="1"/>
      <c r="MAD109" s="200"/>
      <c r="MAE109" s="201"/>
      <c r="MAF109" s="279"/>
      <c r="MAG109" s="223"/>
      <c r="MAH109" s="1"/>
      <c r="MAI109" s="200"/>
      <c r="MAJ109" s="201"/>
      <c r="MAK109" s="279"/>
      <c r="MAL109" s="223"/>
      <c r="MAM109" s="1"/>
      <c r="MAN109" s="200"/>
      <c r="MAO109" s="201"/>
      <c r="MAP109" s="279"/>
      <c r="MAQ109" s="223"/>
      <c r="MAR109" s="1"/>
      <c r="MAS109" s="200"/>
      <c r="MAT109" s="201"/>
      <c r="MAU109" s="279"/>
      <c r="MAV109" s="223"/>
      <c r="MAW109" s="1"/>
      <c r="MAX109" s="200"/>
      <c r="MAY109" s="201"/>
      <c r="MAZ109" s="279"/>
      <c r="MBA109" s="223"/>
      <c r="MBB109" s="1"/>
      <c r="MBC109" s="200"/>
      <c r="MBD109" s="201"/>
      <c r="MBE109" s="279"/>
      <c r="MBF109" s="223"/>
      <c r="MBG109" s="1"/>
      <c r="MBH109" s="200"/>
      <c r="MBI109" s="201"/>
      <c r="MBJ109" s="279"/>
      <c r="MBK109" s="223"/>
      <c r="MBL109" s="1"/>
      <c r="MBM109" s="200"/>
      <c r="MBN109" s="201"/>
      <c r="MBO109" s="279"/>
      <c r="MBP109" s="223"/>
      <c r="MBQ109" s="1"/>
      <c r="MBR109" s="200"/>
      <c r="MBS109" s="201"/>
      <c r="MBT109" s="279"/>
      <c r="MBU109" s="223"/>
      <c r="MBV109" s="1"/>
      <c r="MBW109" s="200"/>
      <c r="MBX109" s="201"/>
      <c r="MBY109" s="279"/>
      <c r="MBZ109" s="223"/>
      <c r="MCA109" s="1"/>
      <c r="MCB109" s="200"/>
      <c r="MCC109" s="201"/>
      <c r="MCD109" s="279"/>
      <c r="MCE109" s="223"/>
      <c r="MCF109" s="1"/>
      <c r="MCG109" s="200"/>
      <c r="MCH109" s="201"/>
      <c r="MCI109" s="279"/>
      <c r="MCJ109" s="223"/>
      <c r="MCK109" s="1"/>
      <c r="MCL109" s="200"/>
      <c r="MCM109" s="201"/>
      <c r="MCN109" s="279"/>
      <c r="MCO109" s="223"/>
      <c r="MCP109" s="1"/>
      <c r="MCQ109" s="200"/>
      <c r="MCR109" s="201"/>
      <c r="MCS109" s="279"/>
      <c r="MCT109" s="223"/>
      <c r="MCU109" s="1"/>
      <c r="MCV109" s="200"/>
      <c r="MCW109" s="201"/>
      <c r="MCX109" s="279"/>
      <c r="MCY109" s="223"/>
      <c r="MCZ109" s="1"/>
      <c r="MDA109" s="200"/>
      <c r="MDB109" s="201"/>
      <c r="MDC109" s="279"/>
      <c r="MDD109" s="223"/>
      <c r="MDE109" s="1"/>
      <c r="MDF109" s="200"/>
      <c r="MDG109" s="201"/>
      <c r="MDH109" s="279"/>
      <c r="MDI109" s="223"/>
      <c r="MDJ109" s="1"/>
      <c r="MDK109" s="200"/>
      <c r="MDL109" s="201"/>
      <c r="MDM109" s="279"/>
      <c r="MDN109" s="223"/>
      <c r="MDO109" s="1"/>
      <c r="MDP109" s="200"/>
      <c r="MDQ109" s="201"/>
      <c r="MDR109" s="279"/>
      <c r="MDS109" s="223"/>
      <c r="MDT109" s="1"/>
      <c r="MDU109" s="200"/>
      <c r="MDV109" s="201"/>
      <c r="MDW109" s="279"/>
      <c r="MDX109" s="223"/>
      <c r="MDY109" s="1"/>
      <c r="MDZ109" s="200"/>
      <c r="MEA109" s="201"/>
      <c r="MEB109" s="279"/>
      <c r="MEC109" s="223"/>
      <c r="MED109" s="1"/>
      <c r="MEE109" s="200"/>
      <c r="MEF109" s="201"/>
      <c r="MEG109" s="279"/>
      <c r="MEH109" s="223"/>
      <c r="MEI109" s="1"/>
      <c r="MEJ109" s="200"/>
      <c r="MEK109" s="201"/>
      <c r="MEL109" s="279"/>
      <c r="MEM109" s="223"/>
      <c r="MEN109" s="1"/>
      <c r="MEO109" s="200"/>
      <c r="MEP109" s="201"/>
      <c r="MEQ109" s="279"/>
      <c r="MER109" s="223"/>
      <c r="MES109" s="1"/>
      <c r="MET109" s="200"/>
      <c r="MEU109" s="201"/>
      <c r="MEV109" s="279"/>
      <c r="MEW109" s="223"/>
      <c r="MEX109" s="1"/>
      <c r="MEY109" s="200"/>
      <c r="MEZ109" s="201"/>
      <c r="MFA109" s="279"/>
      <c r="MFB109" s="223"/>
      <c r="MFC109" s="1"/>
      <c r="MFD109" s="200"/>
      <c r="MFE109" s="201"/>
      <c r="MFF109" s="279"/>
      <c r="MFG109" s="223"/>
      <c r="MFH109" s="1"/>
      <c r="MFI109" s="200"/>
      <c r="MFJ109" s="201"/>
      <c r="MFK109" s="279"/>
      <c r="MFL109" s="223"/>
      <c r="MFM109" s="1"/>
      <c r="MFN109" s="200"/>
      <c r="MFO109" s="201"/>
      <c r="MFP109" s="279"/>
      <c r="MFQ109" s="223"/>
      <c r="MFR109" s="1"/>
      <c r="MFS109" s="200"/>
      <c r="MFT109" s="201"/>
      <c r="MFU109" s="279"/>
      <c r="MFV109" s="223"/>
      <c r="MFW109" s="1"/>
      <c r="MFX109" s="200"/>
      <c r="MFY109" s="201"/>
      <c r="MFZ109" s="279"/>
      <c r="MGA109" s="223"/>
      <c r="MGB109" s="1"/>
      <c r="MGC109" s="200"/>
      <c r="MGD109" s="201"/>
      <c r="MGE109" s="279"/>
      <c r="MGF109" s="223"/>
      <c r="MGG109" s="1"/>
      <c r="MGH109" s="200"/>
      <c r="MGI109" s="201"/>
      <c r="MGJ109" s="279"/>
      <c r="MGK109" s="223"/>
      <c r="MGL109" s="1"/>
      <c r="MGM109" s="200"/>
      <c r="MGN109" s="201"/>
      <c r="MGO109" s="279"/>
      <c r="MGP109" s="223"/>
      <c r="MGQ109" s="1"/>
      <c r="MGR109" s="200"/>
      <c r="MGS109" s="201"/>
      <c r="MGT109" s="279"/>
      <c r="MGU109" s="223"/>
      <c r="MGV109" s="1"/>
      <c r="MGW109" s="200"/>
      <c r="MGX109" s="201"/>
      <c r="MGY109" s="279"/>
      <c r="MGZ109" s="223"/>
      <c r="MHA109" s="1"/>
      <c r="MHB109" s="200"/>
      <c r="MHC109" s="201"/>
      <c r="MHD109" s="279"/>
      <c r="MHE109" s="223"/>
      <c r="MHF109" s="1"/>
      <c r="MHG109" s="200"/>
      <c r="MHH109" s="201"/>
      <c r="MHI109" s="279"/>
      <c r="MHJ109" s="223"/>
      <c r="MHK109" s="1"/>
      <c r="MHL109" s="200"/>
      <c r="MHM109" s="201"/>
      <c r="MHN109" s="279"/>
      <c r="MHO109" s="223"/>
      <c r="MHP109" s="1"/>
      <c r="MHQ109" s="200"/>
      <c r="MHR109" s="201"/>
      <c r="MHS109" s="279"/>
      <c r="MHT109" s="223"/>
      <c r="MHU109" s="1"/>
      <c r="MHV109" s="200"/>
      <c r="MHW109" s="201"/>
      <c r="MHX109" s="279"/>
      <c r="MHY109" s="223"/>
      <c r="MHZ109" s="1"/>
      <c r="MIA109" s="200"/>
      <c r="MIB109" s="201"/>
      <c r="MIC109" s="279"/>
      <c r="MID109" s="223"/>
      <c r="MIE109" s="1"/>
      <c r="MIF109" s="200"/>
      <c r="MIG109" s="201"/>
      <c r="MIH109" s="279"/>
      <c r="MII109" s="223"/>
      <c r="MIJ109" s="1"/>
      <c r="MIK109" s="200"/>
      <c r="MIL109" s="201"/>
      <c r="MIM109" s="279"/>
      <c r="MIN109" s="223"/>
      <c r="MIO109" s="1"/>
      <c r="MIP109" s="200"/>
      <c r="MIQ109" s="201"/>
      <c r="MIR109" s="279"/>
      <c r="MIS109" s="223"/>
      <c r="MIT109" s="1"/>
      <c r="MIU109" s="200"/>
      <c r="MIV109" s="201"/>
      <c r="MIW109" s="279"/>
      <c r="MIX109" s="223"/>
      <c r="MIY109" s="1"/>
      <c r="MIZ109" s="200"/>
      <c r="MJA109" s="201"/>
      <c r="MJB109" s="279"/>
      <c r="MJC109" s="223"/>
      <c r="MJD109" s="1"/>
      <c r="MJE109" s="200"/>
      <c r="MJF109" s="201"/>
      <c r="MJG109" s="279"/>
      <c r="MJH109" s="223"/>
      <c r="MJI109" s="1"/>
      <c r="MJJ109" s="200"/>
      <c r="MJK109" s="201"/>
      <c r="MJL109" s="279"/>
      <c r="MJM109" s="223"/>
      <c r="MJN109" s="1"/>
      <c r="MJO109" s="200"/>
      <c r="MJP109" s="201"/>
      <c r="MJQ109" s="279"/>
      <c r="MJR109" s="223"/>
      <c r="MJS109" s="1"/>
      <c r="MJT109" s="200"/>
      <c r="MJU109" s="201"/>
      <c r="MJV109" s="279"/>
      <c r="MJW109" s="223"/>
      <c r="MJX109" s="1"/>
      <c r="MJY109" s="200"/>
      <c r="MJZ109" s="201"/>
      <c r="MKA109" s="279"/>
      <c r="MKB109" s="223"/>
      <c r="MKC109" s="1"/>
      <c r="MKD109" s="200"/>
      <c r="MKE109" s="201"/>
      <c r="MKF109" s="279"/>
      <c r="MKG109" s="223"/>
      <c r="MKH109" s="1"/>
      <c r="MKI109" s="200"/>
      <c r="MKJ109" s="201"/>
      <c r="MKK109" s="279"/>
      <c r="MKL109" s="223"/>
      <c r="MKM109" s="1"/>
      <c r="MKN109" s="200"/>
      <c r="MKO109" s="201"/>
      <c r="MKP109" s="279"/>
      <c r="MKQ109" s="223"/>
      <c r="MKR109" s="1"/>
      <c r="MKS109" s="200"/>
      <c r="MKT109" s="201"/>
      <c r="MKU109" s="279"/>
      <c r="MKV109" s="223"/>
      <c r="MKW109" s="1"/>
      <c r="MKX109" s="200"/>
      <c r="MKY109" s="201"/>
      <c r="MKZ109" s="279"/>
      <c r="MLA109" s="223"/>
      <c r="MLB109" s="1"/>
      <c r="MLC109" s="200"/>
      <c r="MLD109" s="201"/>
      <c r="MLE109" s="279"/>
      <c r="MLF109" s="223"/>
      <c r="MLG109" s="1"/>
      <c r="MLH109" s="200"/>
      <c r="MLI109" s="201"/>
      <c r="MLJ109" s="279"/>
      <c r="MLK109" s="223"/>
      <c r="MLL109" s="1"/>
      <c r="MLM109" s="200"/>
      <c r="MLN109" s="201"/>
      <c r="MLO109" s="279"/>
      <c r="MLP109" s="223"/>
      <c r="MLQ109" s="1"/>
      <c r="MLR109" s="200"/>
      <c r="MLS109" s="201"/>
      <c r="MLT109" s="279"/>
      <c r="MLU109" s="223"/>
      <c r="MLV109" s="1"/>
      <c r="MLW109" s="200"/>
      <c r="MLX109" s="201"/>
      <c r="MLY109" s="279"/>
      <c r="MLZ109" s="223"/>
      <c r="MMA109" s="1"/>
      <c r="MMB109" s="200"/>
      <c r="MMC109" s="201"/>
      <c r="MMD109" s="279"/>
      <c r="MME109" s="223"/>
      <c r="MMF109" s="1"/>
      <c r="MMG109" s="200"/>
      <c r="MMH109" s="201"/>
      <c r="MMI109" s="279"/>
      <c r="MMJ109" s="223"/>
      <c r="MMK109" s="1"/>
      <c r="MML109" s="200"/>
      <c r="MMM109" s="201"/>
      <c r="MMN109" s="279"/>
      <c r="MMO109" s="223"/>
      <c r="MMP109" s="1"/>
      <c r="MMQ109" s="200"/>
      <c r="MMR109" s="201"/>
      <c r="MMS109" s="279"/>
      <c r="MMT109" s="223"/>
      <c r="MMU109" s="1"/>
      <c r="MMV109" s="200"/>
      <c r="MMW109" s="201"/>
      <c r="MMX109" s="279"/>
      <c r="MMY109" s="223"/>
      <c r="MMZ109" s="1"/>
      <c r="MNA109" s="200"/>
      <c r="MNB109" s="201"/>
      <c r="MNC109" s="279"/>
      <c r="MND109" s="223"/>
      <c r="MNE109" s="1"/>
      <c r="MNF109" s="200"/>
      <c r="MNG109" s="201"/>
      <c r="MNH109" s="279"/>
      <c r="MNI109" s="223"/>
      <c r="MNJ109" s="1"/>
      <c r="MNK109" s="200"/>
      <c r="MNL109" s="201"/>
      <c r="MNM109" s="279"/>
      <c r="MNN109" s="223"/>
      <c r="MNO109" s="1"/>
      <c r="MNP109" s="200"/>
      <c r="MNQ109" s="201"/>
      <c r="MNR109" s="279"/>
      <c r="MNS109" s="223"/>
      <c r="MNT109" s="1"/>
      <c r="MNU109" s="200"/>
      <c r="MNV109" s="201"/>
      <c r="MNW109" s="279"/>
      <c r="MNX109" s="223"/>
      <c r="MNY109" s="1"/>
      <c r="MNZ109" s="200"/>
      <c r="MOA109" s="201"/>
      <c r="MOB109" s="279"/>
      <c r="MOC109" s="223"/>
      <c r="MOD109" s="1"/>
      <c r="MOE109" s="200"/>
      <c r="MOF109" s="201"/>
      <c r="MOG109" s="279"/>
      <c r="MOH109" s="223"/>
      <c r="MOI109" s="1"/>
      <c r="MOJ109" s="200"/>
      <c r="MOK109" s="201"/>
      <c r="MOL109" s="279"/>
      <c r="MOM109" s="223"/>
      <c r="MON109" s="1"/>
      <c r="MOO109" s="200"/>
      <c r="MOP109" s="201"/>
      <c r="MOQ109" s="279"/>
      <c r="MOR109" s="223"/>
      <c r="MOS109" s="1"/>
      <c r="MOT109" s="200"/>
      <c r="MOU109" s="201"/>
      <c r="MOV109" s="279"/>
      <c r="MOW109" s="223"/>
      <c r="MOX109" s="1"/>
      <c r="MOY109" s="200"/>
      <c r="MOZ109" s="201"/>
      <c r="MPA109" s="279"/>
      <c r="MPB109" s="223"/>
      <c r="MPC109" s="1"/>
      <c r="MPD109" s="200"/>
      <c r="MPE109" s="201"/>
      <c r="MPF109" s="279"/>
      <c r="MPG109" s="223"/>
      <c r="MPH109" s="1"/>
      <c r="MPI109" s="200"/>
      <c r="MPJ109" s="201"/>
      <c r="MPK109" s="279"/>
      <c r="MPL109" s="223"/>
      <c r="MPM109" s="1"/>
      <c r="MPN109" s="200"/>
      <c r="MPO109" s="201"/>
      <c r="MPP109" s="279"/>
      <c r="MPQ109" s="223"/>
      <c r="MPR109" s="1"/>
      <c r="MPS109" s="200"/>
      <c r="MPT109" s="201"/>
      <c r="MPU109" s="279"/>
      <c r="MPV109" s="223"/>
      <c r="MPW109" s="1"/>
      <c r="MPX109" s="200"/>
      <c r="MPY109" s="201"/>
      <c r="MPZ109" s="279"/>
      <c r="MQA109" s="223"/>
      <c r="MQB109" s="1"/>
      <c r="MQC109" s="200"/>
      <c r="MQD109" s="201"/>
      <c r="MQE109" s="279"/>
      <c r="MQF109" s="223"/>
      <c r="MQG109" s="1"/>
      <c r="MQH109" s="200"/>
      <c r="MQI109" s="201"/>
      <c r="MQJ109" s="279"/>
      <c r="MQK109" s="223"/>
      <c r="MQL109" s="1"/>
      <c r="MQM109" s="200"/>
      <c r="MQN109" s="201"/>
      <c r="MQO109" s="279"/>
      <c r="MQP109" s="223"/>
      <c r="MQQ109" s="1"/>
      <c r="MQR109" s="200"/>
      <c r="MQS109" s="201"/>
      <c r="MQT109" s="279"/>
      <c r="MQU109" s="223"/>
      <c r="MQV109" s="1"/>
      <c r="MQW109" s="200"/>
      <c r="MQX109" s="201"/>
      <c r="MQY109" s="279"/>
      <c r="MQZ109" s="223"/>
      <c r="MRA109" s="1"/>
      <c r="MRB109" s="200"/>
      <c r="MRC109" s="201"/>
      <c r="MRD109" s="279"/>
      <c r="MRE109" s="223"/>
      <c r="MRF109" s="1"/>
      <c r="MRG109" s="200"/>
      <c r="MRH109" s="201"/>
      <c r="MRI109" s="279"/>
      <c r="MRJ109" s="223"/>
      <c r="MRK109" s="1"/>
      <c r="MRL109" s="200"/>
      <c r="MRM109" s="201"/>
      <c r="MRN109" s="279"/>
      <c r="MRO109" s="223"/>
      <c r="MRP109" s="1"/>
      <c r="MRQ109" s="200"/>
      <c r="MRR109" s="201"/>
      <c r="MRS109" s="279"/>
      <c r="MRT109" s="223"/>
      <c r="MRU109" s="1"/>
      <c r="MRV109" s="200"/>
      <c r="MRW109" s="201"/>
      <c r="MRX109" s="279"/>
      <c r="MRY109" s="223"/>
      <c r="MRZ109" s="1"/>
      <c r="MSA109" s="200"/>
      <c r="MSB109" s="201"/>
      <c r="MSC109" s="279"/>
      <c r="MSD109" s="223"/>
      <c r="MSE109" s="1"/>
      <c r="MSF109" s="200"/>
      <c r="MSG109" s="201"/>
      <c r="MSH109" s="279"/>
      <c r="MSI109" s="223"/>
      <c r="MSJ109" s="1"/>
      <c r="MSK109" s="200"/>
      <c r="MSL109" s="201"/>
      <c r="MSM109" s="279"/>
      <c r="MSN109" s="223"/>
      <c r="MSO109" s="1"/>
      <c r="MSP109" s="200"/>
      <c r="MSQ109" s="201"/>
      <c r="MSR109" s="279"/>
      <c r="MSS109" s="223"/>
      <c r="MST109" s="1"/>
      <c r="MSU109" s="200"/>
      <c r="MSV109" s="201"/>
      <c r="MSW109" s="279"/>
      <c r="MSX109" s="223"/>
      <c r="MSY109" s="1"/>
      <c r="MSZ109" s="200"/>
      <c r="MTA109" s="201"/>
      <c r="MTB109" s="279"/>
      <c r="MTC109" s="223"/>
      <c r="MTD109" s="1"/>
      <c r="MTE109" s="200"/>
      <c r="MTF109" s="201"/>
      <c r="MTG109" s="279"/>
      <c r="MTH109" s="223"/>
      <c r="MTI109" s="1"/>
      <c r="MTJ109" s="200"/>
      <c r="MTK109" s="201"/>
      <c r="MTL109" s="279"/>
      <c r="MTM109" s="223"/>
      <c r="MTN109" s="1"/>
      <c r="MTO109" s="200"/>
      <c r="MTP109" s="201"/>
      <c r="MTQ109" s="279"/>
      <c r="MTR109" s="223"/>
      <c r="MTS109" s="1"/>
      <c r="MTT109" s="200"/>
      <c r="MTU109" s="201"/>
      <c r="MTV109" s="279"/>
      <c r="MTW109" s="223"/>
      <c r="MTX109" s="1"/>
      <c r="MTY109" s="200"/>
      <c r="MTZ109" s="201"/>
      <c r="MUA109" s="279"/>
      <c r="MUB109" s="223"/>
      <c r="MUC109" s="1"/>
      <c r="MUD109" s="200"/>
      <c r="MUE109" s="201"/>
      <c r="MUF109" s="279"/>
      <c r="MUG109" s="223"/>
      <c r="MUH109" s="1"/>
      <c r="MUI109" s="200"/>
      <c r="MUJ109" s="201"/>
      <c r="MUK109" s="279"/>
      <c r="MUL109" s="223"/>
      <c r="MUM109" s="1"/>
      <c r="MUN109" s="200"/>
      <c r="MUO109" s="201"/>
      <c r="MUP109" s="279"/>
      <c r="MUQ109" s="223"/>
      <c r="MUR109" s="1"/>
      <c r="MUS109" s="200"/>
      <c r="MUT109" s="201"/>
      <c r="MUU109" s="279"/>
      <c r="MUV109" s="223"/>
      <c r="MUW109" s="1"/>
      <c r="MUX109" s="200"/>
      <c r="MUY109" s="201"/>
      <c r="MUZ109" s="279"/>
      <c r="MVA109" s="223"/>
      <c r="MVB109" s="1"/>
      <c r="MVC109" s="200"/>
      <c r="MVD109" s="201"/>
      <c r="MVE109" s="279"/>
      <c r="MVF109" s="223"/>
      <c r="MVG109" s="1"/>
      <c r="MVH109" s="200"/>
      <c r="MVI109" s="201"/>
      <c r="MVJ109" s="279"/>
      <c r="MVK109" s="223"/>
      <c r="MVL109" s="1"/>
      <c r="MVM109" s="200"/>
      <c r="MVN109" s="201"/>
      <c r="MVO109" s="279"/>
      <c r="MVP109" s="223"/>
      <c r="MVQ109" s="1"/>
      <c r="MVR109" s="200"/>
      <c r="MVS109" s="201"/>
      <c r="MVT109" s="279"/>
      <c r="MVU109" s="223"/>
      <c r="MVV109" s="1"/>
      <c r="MVW109" s="200"/>
      <c r="MVX109" s="201"/>
      <c r="MVY109" s="279"/>
      <c r="MVZ109" s="223"/>
      <c r="MWA109" s="1"/>
      <c r="MWB109" s="200"/>
      <c r="MWC109" s="201"/>
      <c r="MWD109" s="279"/>
      <c r="MWE109" s="223"/>
      <c r="MWF109" s="1"/>
      <c r="MWG109" s="200"/>
      <c r="MWH109" s="201"/>
      <c r="MWI109" s="279"/>
      <c r="MWJ109" s="223"/>
      <c r="MWK109" s="1"/>
      <c r="MWL109" s="200"/>
      <c r="MWM109" s="201"/>
      <c r="MWN109" s="279"/>
      <c r="MWO109" s="223"/>
      <c r="MWP109" s="1"/>
      <c r="MWQ109" s="200"/>
      <c r="MWR109" s="201"/>
      <c r="MWS109" s="279"/>
      <c r="MWT109" s="223"/>
      <c r="MWU109" s="1"/>
      <c r="MWV109" s="200"/>
      <c r="MWW109" s="201"/>
      <c r="MWX109" s="279"/>
      <c r="MWY109" s="223"/>
      <c r="MWZ109" s="1"/>
      <c r="MXA109" s="200"/>
      <c r="MXB109" s="201"/>
      <c r="MXC109" s="279"/>
      <c r="MXD109" s="223"/>
      <c r="MXE109" s="1"/>
      <c r="MXF109" s="200"/>
      <c r="MXG109" s="201"/>
      <c r="MXH109" s="279"/>
      <c r="MXI109" s="223"/>
      <c r="MXJ109" s="1"/>
      <c r="MXK109" s="200"/>
      <c r="MXL109" s="201"/>
      <c r="MXM109" s="279"/>
      <c r="MXN109" s="223"/>
      <c r="MXO109" s="1"/>
      <c r="MXP109" s="200"/>
      <c r="MXQ109" s="201"/>
      <c r="MXR109" s="279"/>
      <c r="MXS109" s="223"/>
      <c r="MXT109" s="1"/>
      <c r="MXU109" s="200"/>
      <c r="MXV109" s="201"/>
      <c r="MXW109" s="279"/>
      <c r="MXX109" s="223"/>
      <c r="MXY109" s="1"/>
      <c r="MXZ109" s="200"/>
      <c r="MYA109" s="201"/>
      <c r="MYB109" s="279"/>
      <c r="MYC109" s="223"/>
      <c r="MYD109" s="1"/>
      <c r="MYE109" s="200"/>
      <c r="MYF109" s="201"/>
      <c r="MYG109" s="279"/>
      <c r="MYH109" s="223"/>
      <c r="MYI109" s="1"/>
      <c r="MYJ109" s="200"/>
      <c r="MYK109" s="201"/>
      <c r="MYL109" s="279"/>
      <c r="MYM109" s="223"/>
      <c r="MYN109" s="1"/>
      <c r="MYO109" s="200"/>
      <c r="MYP109" s="201"/>
      <c r="MYQ109" s="279"/>
      <c r="MYR109" s="223"/>
      <c r="MYS109" s="1"/>
      <c r="MYT109" s="200"/>
      <c r="MYU109" s="201"/>
      <c r="MYV109" s="279"/>
      <c r="MYW109" s="223"/>
      <c r="MYX109" s="1"/>
      <c r="MYY109" s="200"/>
      <c r="MYZ109" s="201"/>
      <c r="MZA109" s="279"/>
      <c r="MZB109" s="223"/>
      <c r="MZC109" s="1"/>
      <c r="MZD109" s="200"/>
      <c r="MZE109" s="201"/>
      <c r="MZF109" s="279"/>
      <c r="MZG109" s="223"/>
      <c r="MZH109" s="1"/>
      <c r="MZI109" s="200"/>
      <c r="MZJ109" s="201"/>
      <c r="MZK109" s="279"/>
      <c r="MZL109" s="223"/>
      <c r="MZM109" s="1"/>
      <c r="MZN109" s="200"/>
      <c r="MZO109" s="201"/>
      <c r="MZP109" s="279"/>
      <c r="MZQ109" s="223"/>
      <c r="MZR109" s="1"/>
      <c r="MZS109" s="200"/>
      <c r="MZT109" s="201"/>
      <c r="MZU109" s="279"/>
      <c r="MZV109" s="223"/>
      <c r="MZW109" s="1"/>
      <c r="MZX109" s="200"/>
      <c r="MZY109" s="201"/>
      <c r="MZZ109" s="279"/>
      <c r="NAA109" s="223"/>
      <c r="NAB109" s="1"/>
      <c r="NAC109" s="200"/>
      <c r="NAD109" s="201"/>
      <c r="NAE109" s="279"/>
      <c r="NAF109" s="223"/>
      <c r="NAG109" s="1"/>
      <c r="NAH109" s="200"/>
      <c r="NAI109" s="201"/>
      <c r="NAJ109" s="279"/>
      <c r="NAK109" s="223"/>
      <c r="NAL109" s="1"/>
      <c r="NAM109" s="200"/>
      <c r="NAN109" s="201"/>
      <c r="NAO109" s="279"/>
      <c r="NAP109" s="223"/>
      <c r="NAQ109" s="1"/>
      <c r="NAR109" s="200"/>
      <c r="NAS109" s="201"/>
      <c r="NAT109" s="279"/>
      <c r="NAU109" s="223"/>
      <c r="NAV109" s="1"/>
      <c r="NAW109" s="200"/>
      <c r="NAX109" s="201"/>
      <c r="NAY109" s="279"/>
      <c r="NAZ109" s="223"/>
      <c r="NBA109" s="1"/>
      <c r="NBB109" s="200"/>
      <c r="NBC109" s="201"/>
      <c r="NBD109" s="279"/>
      <c r="NBE109" s="223"/>
      <c r="NBF109" s="1"/>
      <c r="NBG109" s="200"/>
      <c r="NBH109" s="201"/>
      <c r="NBI109" s="279"/>
      <c r="NBJ109" s="223"/>
      <c r="NBK109" s="1"/>
      <c r="NBL109" s="200"/>
      <c r="NBM109" s="201"/>
      <c r="NBN109" s="279"/>
      <c r="NBO109" s="223"/>
      <c r="NBP109" s="1"/>
      <c r="NBQ109" s="200"/>
      <c r="NBR109" s="201"/>
      <c r="NBS109" s="279"/>
      <c r="NBT109" s="223"/>
      <c r="NBU109" s="1"/>
      <c r="NBV109" s="200"/>
      <c r="NBW109" s="201"/>
      <c r="NBX109" s="279"/>
      <c r="NBY109" s="223"/>
      <c r="NBZ109" s="1"/>
      <c r="NCA109" s="200"/>
      <c r="NCB109" s="201"/>
      <c r="NCC109" s="279"/>
      <c r="NCD109" s="223"/>
      <c r="NCE109" s="1"/>
      <c r="NCF109" s="200"/>
      <c r="NCG109" s="201"/>
      <c r="NCH109" s="279"/>
      <c r="NCI109" s="223"/>
      <c r="NCJ109" s="1"/>
      <c r="NCK109" s="200"/>
      <c r="NCL109" s="201"/>
      <c r="NCM109" s="279"/>
      <c r="NCN109" s="223"/>
      <c r="NCO109" s="1"/>
      <c r="NCP109" s="200"/>
      <c r="NCQ109" s="201"/>
      <c r="NCR109" s="279"/>
      <c r="NCS109" s="223"/>
      <c r="NCT109" s="1"/>
      <c r="NCU109" s="200"/>
      <c r="NCV109" s="201"/>
      <c r="NCW109" s="279"/>
      <c r="NCX109" s="223"/>
      <c r="NCY109" s="1"/>
      <c r="NCZ109" s="200"/>
      <c r="NDA109" s="201"/>
      <c r="NDB109" s="279"/>
      <c r="NDC109" s="223"/>
      <c r="NDD109" s="1"/>
      <c r="NDE109" s="200"/>
      <c r="NDF109" s="201"/>
      <c r="NDG109" s="279"/>
      <c r="NDH109" s="223"/>
      <c r="NDI109" s="1"/>
      <c r="NDJ109" s="200"/>
      <c r="NDK109" s="201"/>
      <c r="NDL109" s="279"/>
      <c r="NDM109" s="223"/>
      <c r="NDN109" s="1"/>
      <c r="NDO109" s="200"/>
      <c r="NDP109" s="201"/>
      <c r="NDQ109" s="279"/>
      <c r="NDR109" s="223"/>
      <c r="NDS109" s="1"/>
      <c r="NDT109" s="200"/>
      <c r="NDU109" s="201"/>
      <c r="NDV109" s="279"/>
      <c r="NDW109" s="223"/>
      <c r="NDX109" s="1"/>
      <c r="NDY109" s="200"/>
      <c r="NDZ109" s="201"/>
      <c r="NEA109" s="279"/>
      <c r="NEB109" s="223"/>
      <c r="NEC109" s="1"/>
      <c r="NED109" s="200"/>
      <c r="NEE109" s="201"/>
      <c r="NEF109" s="279"/>
      <c r="NEG109" s="223"/>
      <c r="NEH109" s="1"/>
      <c r="NEI109" s="200"/>
      <c r="NEJ109" s="201"/>
      <c r="NEK109" s="279"/>
      <c r="NEL109" s="223"/>
      <c r="NEM109" s="1"/>
      <c r="NEN109" s="200"/>
      <c r="NEO109" s="201"/>
      <c r="NEP109" s="279"/>
      <c r="NEQ109" s="223"/>
      <c r="NER109" s="1"/>
      <c r="NES109" s="200"/>
      <c r="NET109" s="201"/>
      <c r="NEU109" s="279"/>
      <c r="NEV109" s="223"/>
      <c r="NEW109" s="1"/>
      <c r="NEX109" s="200"/>
      <c r="NEY109" s="201"/>
      <c r="NEZ109" s="279"/>
      <c r="NFA109" s="223"/>
      <c r="NFB109" s="1"/>
      <c r="NFC109" s="200"/>
      <c r="NFD109" s="201"/>
      <c r="NFE109" s="279"/>
      <c r="NFF109" s="223"/>
      <c r="NFG109" s="1"/>
      <c r="NFH109" s="200"/>
      <c r="NFI109" s="201"/>
      <c r="NFJ109" s="279"/>
      <c r="NFK109" s="223"/>
      <c r="NFL109" s="1"/>
      <c r="NFM109" s="200"/>
      <c r="NFN109" s="201"/>
      <c r="NFO109" s="279"/>
      <c r="NFP109" s="223"/>
      <c r="NFQ109" s="1"/>
      <c r="NFR109" s="200"/>
      <c r="NFS109" s="201"/>
      <c r="NFT109" s="279"/>
      <c r="NFU109" s="223"/>
      <c r="NFV109" s="1"/>
      <c r="NFW109" s="200"/>
      <c r="NFX109" s="201"/>
      <c r="NFY109" s="279"/>
      <c r="NFZ109" s="223"/>
      <c r="NGA109" s="1"/>
      <c r="NGB109" s="200"/>
      <c r="NGC109" s="201"/>
      <c r="NGD109" s="279"/>
      <c r="NGE109" s="223"/>
      <c r="NGF109" s="1"/>
      <c r="NGG109" s="200"/>
      <c r="NGH109" s="201"/>
      <c r="NGI109" s="279"/>
      <c r="NGJ109" s="223"/>
      <c r="NGK109" s="1"/>
      <c r="NGL109" s="200"/>
      <c r="NGM109" s="201"/>
      <c r="NGN109" s="279"/>
      <c r="NGO109" s="223"/>
      <c r="NGP109" s="1"/>
      <c r="NGQ109" s="200"/>
      <c r="NGR109" s="201"/>
      <c r="NGS109" s="279"/>
      <c r="NGT109" s="223"/>
      <c r="NGU109" s="1"/>
      <c r="NGV109" s="200"/>
      <c r="NGW109" s="201"/>
      <c r="NGX109" s="279"/>
      <c r="NGY109" s="223"/>
      <c r="NGZ109" s="1"/>
      <c r="NHA109" s="200"/>
      <c r="NHB109" s="201"/>
      <c r="NHC109" s="279"/>
      <c r="NHD109" s="223"/>
      <c r="NHE109" s="1"/>
      <c r="NHF109" s="200"/>
      <c r="NHG109" s="201"/>
      <c r="NHH109" s="279"/>
      <c r="NHI109" s="223"/>
      <c r="NHJ109" s="1"/>
      <c r="NHK109" s="200"/>
      <c r="NHL109" s="201"/>
      <c r="NHM109" s="279"/>
      <c r="NHN109" s="223"/>
      <c r="NHO109" s="1"/>
      <c r="NHP109" s="200"/>
      <c r="NHQ109" s="201"/>
      <c r="NHR109" s="279"/>
      <c r="NHS109" s="223"/>
      <c r="NHT109" s="1"/>
      <c r="NHU109" s="200"/>
      <c r="NHV109" s="201"/>
      <c r="NHW109" s="279"/>
      <c r="NHX109" s="223"/>
      <c r="NHY109" s="1"/>
      <c r="NHZ109" s="200"/>
      <c r="NIA109" s="201"/>
      <c r="NIB109" s="279"/>
      <c r="NIC109" s="223"/>
      <c r="NID109" s="1"/>
      <c r="NIE109" s="200"/>
      <c r="NIF109" s="201"/>
      <c r="NIG109" s="279"/>
      <c r="NIH109" s="223"/>
      <c r="NII109" s="1"/>
      <c r="NIJ109" s="200"/>
      <c r="NIK109" s="201"/>
      <c r="NIL109" s="279"/>
      <c r="NIM109" s="223"/>
      <c r="NIN109" s="1"/>
      <c r="NIO109" s="200"/>
      <c r="NIP109" s="201"/>
      <c r="NIQ109" s="279"/>
      <c r="NIR109" s="223"/>
      <c r="NIS109" s="1"/>
      <c r="NIT109" s="200"/>
      <c r="NIU109" s="201"/>
      <c r="NIV109" s="279"/>
      <c r="NIW109" s="223"/>
      <c r="NIX109" s="1"/>
      <c r="NIY109" s="200"/>
      <c r="NIZ109" s="201"/>
      <c r="NJA109" s="279"/>
      <c r="NJB109" s="223"/>
      <c r="NJC109" s="1"/>
      <c r="NJD109" s="200"/>
      <c r="NJE109" s="201"/>
      <c r="NJF109" s="279"/>
      <c r="NJG109" s="223"/>
      <c r="NJH109" s="1"/>
      <c r="NJI109" s="200"/>
      <c r="NJJ109" s="201"/>
      <c r="NJK109" s="279"/>
      <c r="NJL109" s="223"/>
      <c r="NJM109" s="1"/>
      <c r="NJN109" s="200"/>
      <c r="NJO109" s="201"/>
      <c r="NJP109" s="279"/>
      <c r="NJQ109" s="223"/>
      <c r="NJR109" s="1"/>
      <c r="NJS109" s="200"/>
      <c r="NJT109" s="201"/>
      <c r="NJU109" s="279"/>
      <c r="NJV109" s="223"/>
      <c r="NJW109" s="1"/>
      <c r="NJX109" s="200"/>
      <c r="NJY109" s="201"/>
      <c r="NJZ109" s="279"/>
      <c r="NKA109" s="223"/>
      <c r="NKB109" s="1"/>
      <c r="NKC109" s="200"/>
      <c r="NKD109" s="201"/>
      <c r="NKE109" s="279"/>
      <c r="NKF109" s="223"/>
      <c r="NKG109" s="1"/>
      <c r="NKH109" s="200"/>
      <c r="NKI109" s="201"/>
      <c r="NKJ109" s="279"/>
      <c r="NKK109" s="223"/>
      <c r="NKL109" s="1"/>
      <c r="NKM109" s="200"/>
      <c r="NKN109" s="201"/>
      <c r="NKO109" s="279"/>
      <c r="NKP109" s="223"/>
      <c r="NKQ109" s="1"/>
      <c r="NKR109" s="200"/>
      <c r="NKS109" s="201"/>
      <c r="NKT109" s="279"/>
      <c r="NKU109" s="223"/>
      <c r="NKV109" s="1"/>
      <c r="NKW109" s="200"/>
      <c r="NKX109" s="201"/>
      <c r="NKY109" s="279"/>
      <c r="NKZ109" s="223"/>
      <c r="NLA109" s="1"/>
      <c r="NLB109" s="200"/>
      <c r="NLC109" s="201"/>
      <c r="NLD109" s="279"/>
      <c r="NLE109" s="223"/>
      <c r="NLF109" s="1"/>
      <c r="NLG109" s="200"/>
      <c r="NLH109" s="201"/>
      <c r="NLI109" s="279"/>
      <c r="NLJ109" s="223"/>
      <c r="NLK109" s="1"/>
      <c r="NLL109" s="200"/>
      <c r="NLM109" s="201"/>
      <c r="NLN109" s="279"/>
      <c r="NLO109" s="223"/>
      <c r="NLP109" s="1"/>
      <c r="NLQ109" s="200"/>
      <c r="NLR109" s="201"/>
      <c r="NLS109" s="279"/>
      <c r="NLT109" s="223"/>
      <c r="NLU109" s="1"/>
      <c r="NLV109" s="200"/>
      <c r="NLW109" s="201"/>
      <c r="NLX109" s="279"/>
      <c r="NLY109" s="223"/>
      <c r="NLZ109" s="1"/>
      <c r="NMA109" s="200"/>
      <c r="NMB109" s="201"/>
      <c r="NMC109" s="279"/>
      <c r="NMD109" s="223"/>
      <c r="NME109" s="1"/>
      <c r="NMF109" s="200"/>
      <c r="NMG109" s="201"/>
      <c r="NMH109" s="279"/>
      <c r="NMI109" s="223"/>
      <c r="NMJ109" s="1"/>
      <c r="NMK109" s="200"/>
      <c r="NML109" s="201"/>
      <c r="NMM109" s="279"/>
      <c r="NMN109" s="223"/>
      <c r="NMO109" s="1"/>
      <c r="NMP109" s="200"/>
      <c r="NMQ109" s="201"/>
      <c r="NMR109" s="279"/>
      <c r="NMS109" s="223"/>
      <c r="NMT109" s="1"/>
      <c r="NMU109" s="200"/>
      <c r="NMV109" s="201"/>
      <c r="NMW109" s="279"/>
      <c r="NMX109" s="223"/>
      <c r="NMY109" s="1"/>
      <c r="NMZ109" s="200"/>
      <c r="NNA109" s="201"/>
      <c r="NNB109" s="279"/>
      <c r="NNC109" s="223"/>
      <c r="NND109" s="1"/>
      <c r="NNE109" s="200"/>
      <c r="NNF109" s="201"/>
      <c r="NNG109" s="279"/>
      <c r="NNH109" s="223"/>
      <c r="NNI109" s="1"/>
      <c r="NNJ109" s="200"/>
      <c r="NNK109" s="201"/>
      <c r="NNL109" s="279"/>
      <c r="NNM109" s="223"/>
      <c r="NNN109" s="1"/>
      <c r="NNO109" s="200"/>
      <c r="NNP109" s="201"/>
      <c r="NNQ109" s="279"/>
      <c r="NNR109" s="223"/>
      <c r="NNS109" s="1"/>
      <c r="NNT109" s="200"/>
      <c r="NNU109" s="201"/>
      <c r="NNV109" s="279"/>
      <c r="NNW109" s="223"/>
      <c r="NNX109" s="1"/>
      <c r="NNY109" s="200"/>
      <c r="NNZ109" s="201"/>
      <c r="NOA109" s="279"/>
      <c r="NOB109" s="223"/>
      <c r="NOC109" s="1"/>
      <c r="NOD109" s="200"/>
      <c r="NOE109" s="201"/>
      <c r="NOF109" s="279"/>
      <c r="NOG109" s="223"/>
      <c r="NOH109" s="1"/>
      <c r="NOI109" s="200"/>
      <c r="NOJ109" s="201"/>
      <c r="NOK109" s="279"/>
      <c r="NOL109" s="223"/>
      <c r="NOM109" s="1"/>
      <c r="NON109" s="200"/>
      <c r="NOO109" s="201"/>
      <c r="NOP109" s="279"/>
      <c r="NOQ109" s="223"/>
      <c r="NOR109" s="1"/>
      <c r="NOS109" s="200"/>
      <c r="NOT109" s="201"/>
      <c r="NOU109" s="279"/>
      <c r="NOV109" s="223"/>
      <c r="NOW109" s="1"/>
      <c r="NOX109" s="200"/>
      <c r="NOY109" s="201"/>
      <c r="NOZ109" s="279"/>
      <c r="NPA109" s="223"/>
      <c r="NPB109" s="1"/>
      <c r="NPC109" s="200"/>
      <c r="NPD109" s="201"/>
      <c r="NPE109" s="279"/>
      <c r="NPF109" s="223"/>
      <c r="NPG109" s="1"/>
      <c r="NPH109" s="200"/>
      <c r="NPI109" s="201"/>
      <c r="NPJ109" s="279"/>
      <c r="NPK109" s="223"/>
      <c r="NPL109" s="1"/>
      <c r="NPM109" s="200"/>
      <c r="NPN109" s="201"/>
      <c r="NPO109" s="279"/>
      <c r="NPP109" s="223"/>
      <c r="NPQ109" s="1"/>
      <c r="NPR109" s="200"/>
      <c r="NPS109" s="201"/>
      <c r="NPT109" s="279"/>
      <c r="NPU109" s="223"/>
      <c r="NPV109" s="1"/>
      <c r="NPW109" s="200"/>
      <c r="NPX109" s="201"/>
      <c r="NPY109" s="279"/>
      <c r="NPZ109" s="223"/>
      <c r="NQA109" s="1"/>
      <c r="NQB109" s="200"/>
      <c r="NQC109" s="201"/>
      <c r="NQD109" s="279"/>
      <c r="NQE109" s="223"/>
      <c r="NQF109" s="1"/>
      <c r="NQG109" s="200"/>
      <c r="NQH109" s="201"/>
      <c r="NQI109" s="279"/>
      <c r="NQJ109" s="223"/>
      <c r="NQK109" s="1"/>
      <c r="NQL109" s="200"/>
      <c r="NQM109" s="201"/>
      <c r="NQN109" s="279"/>
      <c r="NQO109" s="223"/>
      <c r="NQP109" s="1"/>
      <c r="NQQ109" s="200"/>
      <c r="NQR109" s="201"/>
      <c r="NQS109" s="279"/>
      <c r="NQT109" s="223"/>
      <c r="NQU109" s="1"/>
      <c r="NQV109" s="200"/>
      <c r="NQW109" s="201"/>
      <c r="NQX109" s="279"/>
      <c r="NQY109" s="223"/>
      <c r="NQZ109" s="1"/>
      <c r="NRA109" s="200"/>
      <c r="NRB109" s="201"/>
      <c r="NRC109" s="279"/>
      <c r="NRD109" s="223"/>
      <c r="NRE109" s="1"/>
      <c r="NRF109" s="200"/>
      <c r="NRG109" s="201"/>
      <c r="NRH109" s="279"/>
      <c r="NRI109" s="223"/>
      <c r="NRJ109" s="1"/>
      <c r="NRK109" s="200"/>
      <c r="NRL109" s="201"/>
      <c r="NRM109" s="279"/>
      <c r="NRN109" s="223"/>
      <c r="NRO109" s="1"/>
      <c r="NRP109" s="200"/>
      <c r="NRQ109" s="201"/>
      <c r="NRR109" s="279"/>
      <c r="NRS109" s="223"/>
      <c r="NRT109" s="1"/>
      <c r="NRU109" s="200"/>
      <c r="NRV109" s="201"/>
      <c r="NRW109" s="279"/>
      <c r="NRX109" s="223"/>
      <c r="NRY109" s="1"/>
      <c r="NRZ109" s="200"/>
      <c r="NSA109" s="201"/>
      <c r="NSB109" s="279"/>
      <c r="NSC109" s="223"/>
      <c r="NSD109" s="1"/>
      <c r="NSE109" s="200"/>
      <c r="NSF109" s="201"/>
      <c r="NSG109" s="279"/>
      <c r="NSH109" s="223"/>
      <c r="NSI109" s="1"/>
      <c r="NSJ109" s="200"/>
      <c r="NSK109" s="201"/>
      <c r="NSL109" s="279"/>
      <c r="NSM109" s="223"/>
      <c r="NSN109" s="1"/>
      <c r="NSO109" s="200"/>
      <c r="NSP109" s="201"/>
      <c r="NSQ109" s="279"/>
      <c r="NSR109" s="223"/>
      <c r="NSS109" s="1"/>
      <c r="NST109" s="200"/>
      <c r="NSU109" s="201"/>
      <c r="NSV109" s="279"/>
      <c r="NSW109" s="223"/>
      <c r="NSX109" s="1"/>
      <c r="NSY109" s="200"/>
      <c r="NSZ109" s="201"/>
      <c r="NTA109" s="279"/>
      <c r="NTB109" s="223"/>
      <c r="NTC109" s="1"/>
      <c r="NTD109" s="200"/>
      <c r="NTE109" s="201"/>
      <c r="NTF109" s="279"/>
      <c r="NTG109" s="223"/>
      <c r="NTH109" s="1"/>
      <c r="NTI109" s="200"/>
      <c r="NTJ109" s="201"/>
      <c r="NTK109" s="279"/>
      <c r="NTL109" s="223"/>
      <c r="NTM109" s="1"/>
      <c r="NTN109" s="200"/>
      <c r="NTO109" s="201"/>
      <c r="NTP109" s="279"/>
      <c r="NTQ109" s="223"/>
      <c r="NTR109" s="1"/>
      <c r="NTS109" s="200"/>
      <c r="NTT109" s="201"/>
      <c r="NTU109" s="279"/>
      <c r="NTV109" s="223"/>
      <c r="NTW109" s="1"/>
      <c r="NTX109" s="200"/>
      <c r="NTY109" s="201"/>
      <c r="NTZ109" s="279"/>
      <c r="NUA109" s="223"/>
      <c r="NUB109" s="1"/>
      <c r="NUC109" s="200"/>
      <c r="NUD109" s="201"/>
      <c r="NUE109" s="279"/>
      <c r="NUF109" s="223"/>
      <c r="NUG109" s="1"/>
      <c r="NUH109" s="200"/>
      <c r="NUI109" s="201"/>
      <c r="NUJ109" s="279"/>
      <c r="NUK109" s="223"/>
      <c r="NUL109" s="1"/>
      <c r="NUM109" s="200"/>
      <c r="NUN109" s="201"/>
      <c r="NUO109" s="279"/>
      <c r="NUP109" s="223"/>
      <c r="NUQ109" s="1"/>
      <c r="NUR109" s="200"/>
      <c r="NUS109" s="201"/>
      <c r="NUT109" s="279"/>
      <c r="NUU109" s="223"/>
      <c r="NUV109" s="1"/>
      <c r="NUW109" s="200"/>
      <c r="NUX109" s="201"/>
      <c r="NUY109" s="279"/>
      <c r="NUZ109" s="223"/>
      <c r="NVA109" s="1"/>
      <c r="NVB109" s="200"/>
      <c r="NVC109" s="201"/>
      <c r="NVD109" s="279"/>
      <c r="NVE109" s="223"/>
      <c r="NVF109" s="1"/>
      <c r="NVG109" s="200"/>
      <c r="NVH109" s="201"/>
      <c r="NVI109" s="279"/>
      <c r="NVJ109" s="223"/>
      <c r="NVK109" s="1"/>
      <c r="NVL109" s="200"/>
      <c r="NVM109" s="201"/>
      <c r="NVN109" s="279"/>
      <c r="NVO109" s="223"/>
      <c r="NVP109" s="1"/>
      <c r="NVQ109" s="200"/>
      <c r="NVR109" s="201"/>
      <c r="NVS109" s="279"/>
      <c r="NVT109" s="223"/>
      <c r="NVU109" s="1"/>
      <c r="NVV109" s="200"/>
      <c r="NVW109" s="201"/>
      <c r="NVX109" s="279"/>
      <c r="NVY109" s="223"/>
      <c r="NVZ109" s="1"/>
      <c r="NWA109" s="200"/>
      <c r="NWB109" s="201"/>
      <c r="NWC109" s="279"/>
      <c r="NWD109" s="223"/>
      <c r="NWE109" s="1"/>
      <c r="NWF109" s="200"/>
      <c r="NWG109" s="201"/>
      <c r="NWH109" s="279"/>
      <c r="NWI109" s="223"/>
      <c r="NWJ109" s="1"/>
      <c r="NWK109" s="200"/>
      <c r="NWL109" s="201"/>
      <c r="NWM109" s="279"/>
      <c r="NWN109" s="223"/>
      <c r="NWO109" s="1"/>
      <c r="NWP109" s="200"/>
      <c r="NWQ109" s="201"/>
      <c r="NWR109" s="279"/>
      <c r="NWS109" s="223"/>
      <c r="NWT109" s="1"/>
      <c r="NWU109" s="200"/>
      <c r="NWV109" s="201"/>
      <c r="NWW109" s="279"/>
      <c r="NWX109" s="223"/>
      <c r="NWY109" s="1"/>
      <c r="NWZ109" s="200"/>
      <c r="NXA109" s="201"/>
      <c r="NXB109" s="279"/>
      <c r="NXC109" s="223"/>
      <c r="NXD109" s="1"/>
      <c r="NXE109" s="200"/>
      <c r="NXF109" s="201"/>
      <c r="NXG109" s="279"/>
      <c r="NXH109" s="223"/>
      <c r="NXI109" s="1"/>
      <c r="NXJ109" s="200"/>
      <c r="NXK109" s="201"/>
      <c r="NXL109" s="279"/>
      <c r="NXM109" s="223"/>
      <c r="NXN109" s="1"/>
      <c r="NXO109" s="200"/>
      <c r="NXP109" s="201"/>
      <c r="NXQ109" s="279"/>
      <c r="NXR109" s="223"/>
      <c r="NXS109" s="1"/>
      <c r="NXT109" s="200"/>
      <c r="NXU109" s="201"/>
      <c r="NXV109" s="279"/>
      <c r="NXW109" s="223"/>
      <c r="NXX109" s="1"/>
      <c r="NXY109" s="200"/>
      <c r="NXZ109" s="201"/>
      <c r="NYA109" s="279"/>
      <c r="NYB109" s="223"/>
      <c r="NYC109" s="1"/>
      <c r="NYD109" s="200"/>
      <c r="NYE109" s="201"/>
      <c r="NYF109" s="279"/>
      <c r="NYG109" s="223"/>
      <c r="NYH109" s="1"/>
      <c r="NYI109" s="200"/>
      <c r="NYJ109" s="201"/>
      <c r="NYK109" s="279"/>
      <c r="NYL109" s="223"/>
      <c r="NYM109" s="1"/>
      <c r="NYN109" s="200"/>
      <c r="NYO109" s="201"/>
      <c r="NYP109" s="279"/>
      <c r="NYQ109" s="223"/>
      <c r="NYR109" s="1"/>
      <c r="NYS109" s="200"/>
      <c r="NYT109" s="201"/>
      <c r="NYU109" s="279"/>
      <c r="NYV109" s="223"/>
      <c r="NYW109" s="1"/>
      <c r="NYX109" s="200"/>
      <c r="NYY109" s="201"/>
      <c r="NYZ109" s="279"/>
      <c r="NZA109" s="223"/>
      <c r="NZB109" s="1"/>
      <c r="NZC109" s="200"/>
      <c r="NZD109" s="201"/>
      <c r="NZE109" s="279"/>
      <c r="NZF109" s="223"/>
      <c r="NZG109" s="1"/>
      <c r="NZH109" s="200"/>
      <c r="NZI109" s="201"/>
      <c r="NZJ109" s="279"/>
      <c r="NZK109" s="223"/>
      <c r="NZL109" s="1"/>
      <c r="NZM109" s="200"/>
      <c r="NZN109" s="201"/>
      <c r="NZO109" s="279"/>
      <c r="NZP109" s="223"/>
      <c r="NZQ109" s="1"/>
      <c r="NZR109" s="200"/>
      <c r="NZS109" s="201"/>
      <c r="NZT109" s="279"/>
      <c r="NZU109" s="223"/>
      <c r="NZV109" s="1"/>
      <c r="NZW109" s="200"/>
      <c r="NZX109" s="201"/>
      <c r="NZY109" s="279"/>
      <c r="NZZ109" s="223"/>
      <c r="OAA109" s="1"/>
      <c r="OAB109" s="200"/>
      <c r="OAC109" s="201"/>
      <c r="OAD109" s="279"/>
      <c r="OAE109" s="223"/>
      <c r="OAF109" s="1"/>
      <c r="OAG109" s="200"/>
      <c r="OAH109" s="201"/>
      <c r="OAI109" s="279"/>
      <c r="OAJ109" s="223"/>
      <c r="OAK109" s="1"/>
      <c r="OAL109" s="200"/>
      <c r="OAM109" s="201"/>
      <c r="OAN109" s="279"/>
      <c r="OAO109" s="223"/>
      <c r="OAP109" s="1"/>
      <c r="OAQ109" s="200"/>
      <c r="OAR109" s="201"/>
      <c r="OAS109" s="279"/>
      <c r="OAT109" s="223"/>
      <c r="OAU109" s="1"/>
      <c r="OAV109" s="200"/>
      <c r="OAW109" s="201"/>
      <c r="OAX109" s="279"/>
      <c r="OAY109" s="223"/>
      <c r="OAZ109" s="1"/>
      <c r="OBA109" s="200"/>
      <c r="OBB109" s="201"/>
      <c r="OBC109" s="279"/>
      <c r="OBD109" s="223"/>
      <c r="OBE109" s="1"/>
      <c r="OBF109" s="200"/>
      <c r="OBG109" s="201"/>
      <c r="OBH109" s="279"/>
      <c r="OBI109" s="223"/>
      <c r="OBJ109" s="1"/>
      <c r="OBK109" s="200"/>
      <c r="OBL109" s="201"/>
      <c r="OBM109" s="279"/>
      <c r="OBN109" s="223"/>
      <c r="OBO109" s="1"/>
      <c r="OBP109" s="200"/>
      <c r="OBQ109" s="201"/>
      <c r="OBR109" s="279"/>
      <c r="OBS109" s="223"/>
      <c r="OBT109" s="1"/>
      <c r="OBU109" s="200"/>
      <c r="OBV109" s="201"/>
      <c r="OBW109" s="279"/>
      <c r="OBX109" s="223"/>
      <c r="OBY109" s="1"/>
      <c r="OBZ109" s="200"/>
      <c r="OCA109" s="201"/>
      <c r="OCB109" s="279"/>
      <c r="OCC109" s="223"/>
      <c r="OCD109" s="1"/>
      <c r="OCE109" s="200"/>
      <c r="OCF109" s="201"/>
      <c r="OCG109" s="279"/>
      <c r="OCH109" s="223"/>
      <c r="OCI109" s="1"/>
      <c r="OCJ109" s="200"/>
      <c r="OCK109" s="201"/>
      <c r="OCL109" s="279"/>
      <c r="OCM109" s="223"/>
      <c r="OCN109" s="1"/>
      <c r="OCO109" s="200"/>
      <c r="OCP109" s="201"/>
      <c r="OCQ109" s="279"/>
      <c r="OCR109" s="223"/>
      <c r="OCS109" s="1"/>
      <c r="OCT109" s="200"/>
      <c r="OCU109" s="201"/>
      <c r="OCV109" s="279"/>
      <c r="OCW109" s="223"/>
      <c r="OCX109" s="1"/>
      <c r="OCY109" s="200"/>
      <c r="OCZ109" s="201"/>
      <c r="ODA109" s="279"/>
      <c r="ODB109" s="223"/>
      <c r="ODC109" s="1"/>
      <c r="ODD109" s="200"/>
      <c r="ODE109" s="201"/>
      <c r="ODF109" s="279"/>
      <c r="ODG109" s="223"/>
      <c r="ODH109" s="1"/>
      <c r="ODI109" s="200"/>
      <c r="ODJ109" s="201"/>
      <c r="ODK109" s="279"/>
      <c r="ODL109" s="223"/>
      <c r="ODM109" s="1"/>
      <c r="ODN109" s="200"/>
      <c r="ODO109" s="201"/>
      <c r="ODP109" s="279"/>
      <c r="ODQ109" s="223"/>
      <c r="ODR109" s="1"/>
      <c r="ODS109" s="200"/>
      <c r="ODT109" s="201"/>
      <c r="ODU109" s="279"/>
      <c r="ODV109" s="223"/>
      <c r="ODW109" s="1"/>
      <c r="ODX109" s="200"/>
      <c r="ODY109" s="201"/>
      <c r="ODZ109" s="279"/>
      <c r="OEA109" s="223"/>
      <c r="OEB109" s="1"/>
      <c r="OEC109" s="200"/>
      <c r="OED109" s="201"/>
      <c r="OEE109" s="279"/>
      <c r="OEF109" s="223"/>
      <c r="OEG109" s="1"/>
      <c r="OEH109" s="200"/>
      <c r="OEI109" s="201"/>
      <c r="OEJ109" s="279"/>
      <c r="OEK109" s="223"/>
      <c r="OEL109" s="1"/>
      <c r="OEM109" s="200"/>
      <c r="OEN109" s="201"/>
      <c r="OEO109" s="279"/>
      <c r="OEP109" s="223"/>
      <c r="OEQ109" s="1"/>
      <c r="OER109" s="200"/>
      <c r="OES109" s="201"/>
      <c r="OET109" s="279"/>
      <c r="OEU109" s="223"/>
      <c r="OEV109" s="1"/>
      <c r="OEW109" s="200"/>
      <c r="OEX109" s="201"/>
      <c r="OEY109" s="279"/>
      <c r="OEZ109" s="223"/>
      <c r="OFA109" s="1"/>
      <c r="OFB109" s="200"/>
      <c r="OFC109" s="201"/>
      <c r="OFD109" s="279"/>
      <c r="OFE109" s="223"/>
      <c r="OFF109" s="1"/>
      <c r="OFG109" s="200"/>
      <c r="OFH109" s="201"/>
      <c r="OFI109" s="279"/>
      <c r="OFJ109" s="223"/>
      <c r="OFK109" s="1"/>
      <c r="OFL109" s="200"/>
      <c r="OFM109" s="201"/>
      <c r="OFN109" s="279"/>
      <c r="OFO109" s="223"/>
      <c r="OFP109" s="1"/>
      <c r="OFQ109" s="200"/>
      <c r="OFR109" s="201"/>
      <c r="OFS109" s="279"/>
      <c r="OFT109" s="223"/>
      <c r="OFU109" s="1"/>
      <c r="OFV109" s="200"/>
      <c r="OFW109" s="201"/>
      <c r="OFX109" s="279"/>
      <c r="OFY109" s="223"/>
      <c r="OFZ109" s="1"/>
      <c r="OGA109" s="200"/>
      <c r="OGB109" s="201"/>
      <c r="OGC109" s="279"/>
      <c r="OGD109" s="223"/>
      <c r="OGE109" s="1"/>
      <c r="OGF109" s="200"/>
      <c r="OGG109" s="201"/>
      <c r="OGH109" s="279"/>
      <c r="OGI109" s="223"/>
      <c r="OGJ109" s="1"/>
      <c r="OGK109" s="200"/>
      <c r="OGL109" s="201"/>
      <c r="OGM109" s="279"/>
      <c r="OGN109" s="223"/>
      <c r="OGO109" s="1"/>
      <c r="OGP109" s="200"/>
      <c r="OGQ109" s="201"/>
      <c r="OGR109" s="279"/>
      <c r="OGS109" s="223"/>
      <c r="OGT109" s="1"/>
      <c r="OGU109" s="200"/>
      <c r="OGV109" s="201"/>
      <c r="OGW109" s="279"/>
      <c r="OGX109" s="223"/>
      <c r="OGY109" s="1"/>
      <c r="OGZ109" s="200"/>
      <c r="OHA109" s="201"/>
      <c r="OHB109" s="279"/>
      <c r="OHC109" s="223"/>
      <c r="OHD109" s="1"/>
      <c r="OHE109" s="200"/>
      <c r="OHF109" s="201"/>
      <c r="OHG109" s="279"/>
      <c r="OHH109" s="223"/>
      <c r="OHI109" s="1"/>
      <c r="OHJ109" s="200"/>
      <c r="OHK109" s="201"/>
      <c r="OHL109" s="279"/>
      <c r="OHM109" s="223"/>
      <c r="OHN109" s="1"/>
      <c r="OHO109" s="200"/>
      <c r="OHP109" s="201"/>
      <c r="OHQ109" s="279"/>
      <c r="OHR109" s="223"/>
      <c r="OHS109" s="1"/>
      <c r="OHT109" s="200"/>
      <c r="OHU109" s="201"/>
      <c r="OHV109" s="279"/>
      <c r="OHW109" s="223"/>
      <c r="OHX109" s="1"/>
      <c r="OHY109" s="200"/>
      <c r="OHZ109" s="201"/>
      <c r="OIA109" s="279"/>
      <c r="OIB109" s="223"/>
      <c r="OIC109" s="1"/>
      <c r="OID109" s="200"/>
      <c r="OIE109" s="201"/>
      <c r="OIF109" s="279"/>
      <c r="OIG109" s="223"/>
      <c r="OIH109" s="1"/>
      <c r="OII109" s="200"/>
      <c r="OIJ109" s="201"/>
      <c r="OIK109" s="279"/>
      <c r="OIL109" s="223"/>
      <c r="OIM109" s="1"/>
      <c r="OIN109" s="200"/>
      <c r="OIO109" s="201"/>
      <c r="OIP109" s="279"/>
      <c r="OIQ109" s="223"/>
      <c r="OIR109" s="1"/>
      <c r="OIS109" s="200"/>
      <c r="OIT109" s="201"/>
      <c r="OIU109" s="279"/>
      <c r="OIV109" s="223"/>
      <c r="OIW109" s="1"/>
      <c r="OIX109" s="200"/>
      <c r="OIY109" s="201"/>
      <c r="OIZ109" s="279"/>
      <c r="OJA109" s="223"/>
      <c r="OJB109" s="1"/>
      <c r="OJC109" s="200"/>
      <c r="OJD109" s="201"/>
      <c r="OJE109" s="279"/>
      <c r="OJF109" s="223"/>
      <c r="OJG109" s="1"/>
      <c r="OJH109" s="200"/>
      <c r="OJI109" s="201"/>
      <c r="OJJ109" s="279"/>
      <c r="OJK109" s="223"/>
      <c r="OJL109" s="1"/>
      <c r="OJM109" s="200"/>
      <c r="OJN109" s="201"/>
      <c r="OJO109" s="279"/>
      <c r="OJP109" s="223"/>
      <c r="OJQ109" s="1"/>
      <c r="OJR109" s="200"/>
      <c r="OJS109" s="201"/>
      <c r="OJT109" s="279"/>
      <c r="OJU109" s="223"/>
      <c r="OJV109" s="1"/>
      <c r="OJW109" s="200"/>
      <c r="OJX109" s="201"/>
      <c r="OJY109" s="279"/>
      <c r="OJZ109" s="223"/>
      <c r="OKA109" s="1"/>
      <c r="OKB109" s="200"/>
      <c r="OKC109" s="201"/>
      <c r="OKD109" s="279"/>
      <c r="OKE109" s="223"/>
      <c r="OKF109" s="1"/>
      <c r="OKG109" s="200"/>
      <c r="OKH109" s="201"/>
      <c r="OKI109" s="279"/>
      <c r="OKJ109" s="223"/>
      <c r="OKK109" s="1"/>
      <c r="OKL109" s="200"/>
      <c r="OKM109" s="201"/>
      <c r="OKN109" s="279"/>
      <c r="OKO109" s="223"/>
      <c r="OKP109" s="1"/>
      <c r="OKQ109" s="200"/>
      <c r="OKR109" s="201"/>
      <c r="OKS109" s="279"/>
      <c r="OKT109" s="223"/>
      <c r="OKU109" s="1"/>
      <c r="OKV109" s="200"/>
      <c r="OKW109" s="201"/>
      <c r="OKX109" s="279"/>
      <c r="OKY109" s="223"/>
      <c r="OKZ109" s="1"/>
      <c r="OLA109" s="200"/>
      <c r="OLB109" s="201"/>
      <c r="OLC109" s="279"/>
      <c r="OLD109" s="223"/>
      <c r="OLE109" s="1"/>
      <c r="OLF109" s="200"/>
      <c r="OLG109" s="201"/>
      <c r="OLH109" s="279"/>
      <c r="OLI109" s="223"/>
      <c r="OLJ109" s="1"/>
      <c r="OLK109" s="200"/>
      <c r="OLL109" s="201"/>
      <c r="OLM109" s="279"/>
      <c r="OLN109" s="223"/>
      <c r="OLO109" s="1"/>
      <c r="OLP109" s="200"/>
      <c r="OLQ109" s="201"/>
      <c r="OLR109" s="279"/>
      <c r="OLS109" s="223"/>
      <c r="OLT109" s="1"/>
      <c r="OLU109" s="200"/>
      <c r="OLV109" s="201"/>
      <c r="OLW109" s="279"/>
      <c r="OLX109" s="223"/>
      <c r="OLY109" s="1"/>
      <c r="OLZ109" s="200"/>
      <c r="OMA109" s="201"/>
      <c r="OMB109" s="279"/>
      <c r="OMC109" s="223"/>
      <c r="OMD109" s="1"/>
      <c r="OME109" s="200"/>
      <c r="OMF109" s="201"/>
      <c r="OMG109" s="279"/>
      <c r="OMH109" s="223"/>
      <c r="OMI109" s="1"/>
      <c r="OMJ109" s="200"/>
      <c r="OMK109" s="201"/>
      <c r="OML109" s="279"/>
      <c r="OMM109" s="223"/>
      <c r="OMN109" s="1"/>
      <c r="OMO109" s="200"/>
      <c r="OMP109" s="201"/>
      <c r="OMQ109" s="279"/>
      <c r="OMR109" s="223"/>
      <c r="OMS109" s="1"/>
      <c r="OMT109" s="200"/>
      <c r="OMU109" s="201"/>
      <c r="OMV109" s="279"/>
      <c r="OMW109" s="223"/>
      <c r="OMX109" s="1"/>
      <c r="OMY109" s="200"/>
      <c r="OMZ109" s="201"/>
      <c r="ONA109" s="279"/>
      <c r="ONB109" s="223"/>
      <c r="ONC109" s="1"/>
      <c r="OND109" s="200"/>
      <c r="ONE109" s="201"/>
      <c r="ONF109" s="279"/>
      <c r="ONG109" s="223"/>
      <c r="ONH109" s="1"/>
      <c r="ONI109" s="200"/>
      <c r="ONJ109" s="201"/>
      <c r="ONK109" s="279"/>
      <c r="ONL109" s="223"/>
      <c r="ONM109" s="1"/>
      <c r="ONN109" s="200"/>
      <c r="ONO109" s="201"/>
      <c r="ONP109" s="279"/>
      <c r="ONQ109" s="223"/>
      <c r="ONR109" s="1"/>
      <c r="ONS109" s="200"/>
      <c r="ONT109" s="201"/>
      <c r="ONU109" s="279"/>
      <c r="ONV109" s="223"/>
      <c r="ONW109" s="1"/>
      <c r="ONX109" s="200"/>
      <c r="ONY109" s="201"/>
      <c r="ONZ109" s="279"/>
      <c r="OOA109" s="223"/>
      <c r="OOB109" s="1"/>
      <c r="OOC109" s="200"/>
      <c r="OOD109" s="201"/>
      <c r="OOE109" s="279"/>
      <c r="OOF109" s="223"/>
      <c r="OOG109" s="1"/>
      <c r="OOH109" s="200"/>
      <c r="OOI109" s="201"/>
      <c r="OOJ109" s="279"/>
      <c r="OOK109" s="223"/>
      <c r="OOL109" s="1"/>
      <c r="OOM109" s="200"/>
      <c r="OON109" s="201"/>
      <c r="OOO109" s="279"/>
      <c r="OOP109" s="223"/>
      <c r="OOQ109" s="1"/>
      <c r="OOR109" s="200"/>
      <c r="OOS109" s="201"/>
      <c r="OOT109" s="279"/>
      <c r="OOU109" s="223"/>
      <c r="OOV109" s="1"/>
      <c r="OOW109" s="200"/>
      <c r="OOX109" s="201"/>
      <c r="OOY109" s="279"/>
      <c r="OOZ109" s="223"/>
      <c r="OPA109" s="1"/>
      <c r="OPB109" s="200"/>
      <c r="OPC109" s="201"/>
      <c r="OPD109" s="279"/>
      <c r="OPE109" s="223"/>
      <c r="OPF109" s="1"/>
      <c r="OPG109" s="200"/>
      <c r="OPH109" s="201"/>
      <c r="OPI109" s="279"/>
      <c r="OPJ109" s="223"/>
      <c r="OPK109" s="1"/>
      <c r="OPL109" s="200"/>
      <c r="OPM109" s="201"/>
      <c r="OPN109" s="279"/>
      <c r="OPO109" s="223"/>
      <c r="OPP109" s="1"/>
      <c r="OPQ109" s="200"/>
      <c r="OPR109" s="201"/>
      <c r="OPS109" s="279"/>
      <c r="OPT109" s="223"/>
      <c r="OPU109" s="1"/>
      <c r="OPV109" s="200"/>
      <c r="OPW109" s="201"/>
      <c r="OPX109" s="279"/>
      <c r="OPY109" s="223"/>
      <c r="OPZ109" s="1"/>
      <c r="OQA109" s="200"/>
      <c r="OQB109" s="201"/>
      <c r="OQC109" s="279"/>
      <c r="OQD109" s="223"/>
      <c r="OQE109" s="1"/>
      <c r="OQF109" s="200"/>
      <c r="OQG109" s="201"/>
      <c r="OQH109" s="279"/>
      <c r="OQI109" s="223"/>
      <c r="OQJ109" s="1"/>
      <c r="OQK109" s="200"/>
      <c r="OQL109" s="201"/>
      <c r="OQM109" s="279"/>
      <c r="OQN109" s="223"/>
      <c r="OQO109" s="1"/>
      <c r="OQP109" s="200"/>
      <c r="OQQ109" s="201"/>
      <c r="OQR109" s="279"/>
      <c r="OQS109" s="223"/>
      <c r="OQT109" s="1"/>
      <c r="OQU109" s="200"/>
      <c r="OQV109" s="201"/>
      <c r="OQW109" s="279"/>
      <c r="OQX109" s="223"/>
      <c r="OQY109" s="1"/>
      <c r="OQZ109" s="200"/>
      <c r="ORA109" s="201"/>
      <c r="ORB109" s="279"/>
      <c r="ORC109" s="223"/>
      <c r="ORD109" s="1"/>
      <c r="ORE109" s="200"/>
      <c r="ORF109" s="201"/>
      <c r="ORG109" s="279"/>
      <c r="ORH109" s="223"/>
      <c r="ORI109" s="1"/>
      <c r="ORJ109" s="200"/>
      <c r="ORK109" s="201"/>
      <c r="ORL109" s="279"/>
      <c r="ORM109" s="223"/>
      <c r="ORN109" s="1"/>
      <c r="ORO109" s="200"/>
      <c r="ORP109" s="201"/>
      <c r="ORQ109" s="279"/>
      <c r="ORR109" s="223"/>
      <c r="ORS109" s="1"/>
      <c r="ORT109" s="200"/>
      <c r="ORU109" s="201"/>
      <c r="ORV109" s="279"/>
      <c r="ORW109" s="223"/>
      <c r="ORX109" s="1"/>
      <c r="ORY109" s="200"/>
      <c r="ORZ109" s="201"/>
      <c r="OSA109" s="279"/>
      <c r="OSB109" s="223"/>
      <c r="OSC109" s="1"/>
      <c r="OSD109" s="200"/>
      <c r="OSE109" s="201"/>
      <c r="OSF109" s="279"/>
      <c r="OSG109" s="223"/>
      <c r="OSH109" s="1"/>
      <c r="OSI109" s="200"/>
      <c r="OSJ109" s="201"/>
      <c r="OSK109" s="279"/>
      <c r="OSL109" s="223"/>
      <c r="OSM109" s="1"/>
      <c r="OSN109" s="200"/>
      <c r="OSO109" s="201"/>
      <c r="OSP109" s="279"/>
      <c r="OSQ109" s="223"/>
      <c r="OSR109" s="1"/>
      <c r="OSS109" s="200"/>
      <c r="OST109" s="201"/>
      <c r="OSU109" s="279"/>
      <c r="OSV109" s="223"/>
      <c r="OSW109" s="1"/>
      <c r="OSX109" s="200"/>
      <c r="OSY109" s="201"/>
      <c r="OSZ109" s="279"/>
      <c r="OTA109" s="223"/>
      <c r="OTB109" s="1"/>
      <c r="OTC109" s="200"/>
      <c r="OTD109" s="201"/>
      <c r="OTE109" s="279"/>
      <c r="OTF109" s="223"/>
      <c r="OTG109" s="1"/>
      <c r="OTH109" s="200"/>
      <c r="OTI109" s="201"/>
      <c r="OTJ109" s="279"/>
      <c r="OTK109" s="223"/>
      <c r="OTL109" s="1"/>
      <c r="OTM109" s="200"/>
      <c r="OTN109" s="201"/>
      <c r="OTO109" s="279"/>
      <c r="OTP109" s="223"/>
      <c r="OTQ109" s="1"/>
      <c r="OTR109" s="200"/>
      <c r="OTS109" s="201"/>
      <c r="OTT109" s="279"/>
      <c r="OTU109" s="223"/>
      <c r="OTV109" s="1"/>
      <c r="OTW109" s="200"/>
      <c r="OTX109" s="201"/>
      <c r="OTY109" s="279"/>
      <c r="OTZ109" s="223"/>
      <c r="OUA109" s="1"/>
      <c r="OUB109" s="200"/>
      <c r="OUC109" s="201"/>
      <c r="OUD109" s="279"/>
      <c r="OUE109" s="223"/>
      <c r="OUF109" s="1"/>
      <c r="OUG109" s="200"/>
      <c r="OUH109" s="201"/>
      <c r="OUI109" s="279"/>
      <c r="OUJ109" s="223"/>
      <c r="OUK109" s="1"/>
      <c r="OUL109" s="200"/>
      <c r="OUM109" s="201"/>
      <c r="OUN109" s="279"/>
      <c r="OUO109" s="223"/>
      <c r="OUP109" s="1"/>
      <c r="OUQ109" s="200"/>
      <c r="OUR109" s="201"/>
      <c r="OUS109" s="279"/>
      <c r="OUT109" s="223"/>
      <c r="OUU109" s="1"/>
      <c r="OUV109" s="200"/>
      <c r="OUW109" s="201"/>
      <c r="OUX109" s="279"/>
      <c r="OUY109" s="223"/>
      <c r="OUZ109" s="1"/>
      <c r="OVA109" s="200"/>
      <c r="OVB109" s="201"/>
      <c r="OVC109" s="279"/>
      <c r="OVD109" s="223"/>
      <c r="OVE109" s="1"/>
      <c r="OVF109" s="200"/>
      <c r="OVG109" s="201"/>
      <c r="OVH109" s="279"/>
      <c r="OVI109" s="223"/>
      <c r="OVJ109" s="1"/>
      <c r="OVK109" s="200"/>
      <c r="OVL109" s="201"/>
      <c r="OVM109" s="279"/>
      <c r="OVN109" s="223"/>
      <c r="OVO109" s="1"/>
      <c r="OVP109" s="200"/>
      <c r="OVQ109" s="201"/>
      <c r="OVR109" s="279"/>
      <c r="OVS109" s="223"/>
      <c r="OVT109" s="1"/>
      <c r="OVU109" s="200"/>
      <c r="OVV109" s="201"/>
      <c r="OVW109" s="279"/>
      <c r="OVX109" s="223"/>
      <c r="OVY109" s="1"/>
      <c r="OVZ109" s="200"/>
      <c r="OWA109" s="201"/>
      <c r="OWB109" s="279"/>
      <c r="OWC109" s="223"/>
      <c r="OWD109" s="1"/>
      <c r="OWE109" s="200"/>
      <c r="OWF109" s="201"/>
      <c r="OWG109" s="279"/>
      <c r="OWH109" s="223"/>
      <c r="OWI109" s="1"/>
      <c r="OWJ109" s="200"/>
      <c r="OWK109" s="201"/>
      <c r="OWL109" s="279"/>
      <c r="OWM109" s="223"/>
      <c r="OWN109" s="1"/>
      <c r="OWO109" s="200"/>
      <c r="OWP109" s="201"/>
      <c r="OWQ109" s="279"/>
      <c r="OWR109" s="223"/>
      <c r="OWS109" s="1"/>
      <c r="OWT109" s="200"/>
      <c r="OWU109" s="201"/>
      <c r="OWV109" s="279"/>
      <c r="OWW109" s="223"/>
      <c r="OWX109" s="1"/>
      <c r="OWY109" s="200"/>
      <c r="OWZ109" s="201"/>
      <c r="OXA109" s="279"/>
      <c r="OXB109" s="223"/>
      <c r="OXC109" s="1"/>
      <c r="OXD109" s="200"/>
      <c r="OXE109" s="201"/>
      <c r="OXF109" s="279"/>
      <c r="OXG109" s="223"/>
      <c r="OXH109" s="1"/>
      <c r="OXI109" s="200"/>
      <c r="OXJ109" s="201"/>
      <c r="OXK109" s="279"/>
      <c r="OXL109" s="223"/>
      <c r="OXM109" s="1"/>
      <c r="OXN109" s="200"/>
      <c r="OXO109" s="201"/>
      <c r="OXP109" s="279"/>
      <c r="OXQ109" s="223"/>
      <c r="OXR109" s="1"/>
      <c r="OXS109" s="200"/>
      <c r="OXT109" s="201"/>
      <c r="OXU109" s="279"/>
      <c r="OXV109" s="223"/>
      <c r="OXW109" s="1"/>
      <c r="OXX109" s="200"/>
      <c r="OXY109" s="201"/>
      <c r="OXZ109" s="279"/>
      <c r="OYA109" s="223"/>
      <c r="OYB109" s="1"/>
      <c r="OYC109" s="200"/>
      <c r="OYD109" s="201"/>
      <c r="OYE109" s="279"/>
      <c r="OYF109" s="223"/>
      <c r="OYG109" s="1"/>
      <c r="OYH109" s="200"/>
      <c r="OYI109" s="201"/>
      <c r="OYJ109" s="279"/>
      <c r="OYK109" s="223"/>
      <c r="OYL109" s="1"/>
      <c r="OYM109" s="200"/>
      <c r="OYN109" s="201"/>
      <c r="OYO109" s="279"/>
      <c r="OYP109" s="223"/>
      <c r="OYQ109" s="1"/>
      <c r="OYR109" s="200"/>
      <c r="OYS109" s="201"/>
      <c r="OYT109" s="279"/>
      <c r="OYU109" s="223"/>
      <c r="OYV109" s="1"/>
      <c r="OYW109" s="200"/>
      <c r="OYX109" s="201"/>
      <c r="OYY109" s="279"/>
      <c r="OYZ109" s="223"/>
      <c r="OZA109" s="1"/>
      <c r="OZB109" s="200"/>
      <c r="OZC109" s="201"/>
      <c r="OZD109" s="279"/>
      <c r="OZE109" s="223"/>
      <c r="OZF109" s="1"/>
      <c r="OZG109" s="200"/>
      <c r="OZH109" s="201"/>
      <c r="OZI109" s="279"/>
      <c r="OZJ109" s="223"/>
      <c r="OZK109" s="1"/>
      <c r="OZL109" s="200"/>
      <c r="OZM109" s="201"/>
      <c r="OZN109" s="279"/>
      <c r="OZO109" s="223"/>
      <c r="OZP109" s="1"/>
      <c r="OZQ109" s="200"/>
      <c r="OZR109" s="201"/>
      <c r="OZS109" s="279"/>
      <c r="OZT109" s="223"/>
      <c r="OZU109" s="1"/>
      <c r="OZV109" s="200"/>
      <c r="OZW109" s="201"/>
      <c r="OZX109" s="279"/>
      <c r="OZY109" s="223"/>
      <c r="OZZ109" s="1"/>
      <c r="PAA109" s="200"/>
      <c r="PAB109" s="201"/>
      <c r="PAC109" s="279"/>
      <c r="PAD109" s="223"/>
      <c r="PAE109" s="1"/>
      <c r="PAF109" s="200"/>
      <c r="PAG109" s="201"/>
      <c r="PAH109" s="279"/>
      <c r="PAI109" s="223"/>
      <c r="PAJ109" s="1"/>
      <c r="PAK109" s="200"/>
      <c r="PAL109" s="201"/>
      <c r="PAM109" s="279"/>
      <c r="PAN109" s="223"/>
      <c r="PAO109" s="1"/>
      <c r="PAP109" s="200"/>
      <c r="PAQ109" s="201"/>
      <c r="PAR109" s="279"/>
      <c r="PAS109" s="223"/>
      <c r="PAT109" s="1"/>
      <c r="PAU109" s="200"/>
      <c r="PAV109" s="201"/>
      <c r="PAW109" s="279"/>
      <c r="PAX109" s="223"/>
      <c r="PAY109" s="1"/>
      <c r="PAZ109" s="200"/>
      <c r="PBA109" s="201"/>
      <c r="PBB109" s="279"/>
      <c r="PBC109" s="223"/>
      <c r="PBD109" s="1"/>
      <c r="PBE109" s="200"/>
      <c r="PBF109" s="201"/>
      <c r="PBG109" s="279"/>
      <c r="PBH109" s="223"/>
      <c r="PBI109" s="1"/>
      <c r="PBJ109" s="200"/>
      <c r="PBK109" s="201"/>
      <c r="PBL109" s="279"/>
      <c r="PBM109" s="223"/>
      <c r="PBN109" s="1"/>
      <c r="PBO109" s="200"/>
      <c r="PBP109" s="201"/>
      <c r="PBQ109" s="279"/>
      <c r="PBR109" s="223"/>
      <c r="PBS109" s="1"/>
      <c r="PBT109" s="200"/>
      <c r="PBU109" s="201"/>
      <c r="PBV109" s="279"/>
      <c r="PBW109" s="223"/>
      <c r="PBX109" s="1"/>
      <c r="PBY109" s="200"/>
      <c r="PBZ109" s="201"/>
      <c r="PCA109" s="279"/>
      <c r="PCB109" s="223"/>
      <c r="PCC109" s="1"/>
      <c r="PCD109" s="200"/>
      <c r="PCE109" s="201"/>
      <c r="PCF109" s="279"/>
      <c r="PCG109" s="223"/>
      <c r="PCH109" s="1"/>
      <c r="PCI109" s="200"/>
      <c r="PCJ109" s="201"/>
      <c r="PCK109" s="279"/>
      <c r="PCL109" s="223"/>
      <c r="PCM109" s="1"/>
      <c r="PCN109" s="200"/>
      <c r="PCO109" s="201"/>
      <c r="PCP109" s="279"/>
      <c r="PCQ109" s="223"/>
      <c r="PCR109" s="1"/>
      <c r="PCS109" s="200"/>
      <c r="PCT109" s="201"/>
      <c r="PCU109" s="279"/>
      <c r="PCV109" s="223"/>
      <c r="PCW109" s="1"/>
      <c r="PCX109" s="200"/>
      <c r="PCY109" s="201"/>
      <c r="PCZ109" s="279"/>
      <c r="PDA109" s="223"/>
      <c r="PDB109" s="1"/>
      <c r="PDC109" s="200"/>
      <c r="PDD109" s="201"/>
      <c r="PDE109" s="279"/>
      <c r="PDF109" s="223"/>
      <c r="PDG109" s="1"/>
      <c r="PDH109" s="200"/>
      <c r="PDI109" s="201"/>
      <c r="PDJ109" s="279"/>
      <c r="PDK109" s="223"/>
      <c r="PDL109" s="1"/>
      <c r="PDM109" s="200"/>
      <c r="PDN109" s="201"/>
      <c r="PDO109" s="279"/>
      <c r="PDP109" s="223"/>
      <c r="PDQ109" s="1"/>
      <c r="PDR109" s="200"/>
      <c r="PDS109" s="201"/>
      <c r="PDT109" s="279"/>
      <c r="PDU109" s="223"/>
      <c r="PDV109" s="1"/>
      <c r="PDW109" s="200"/>
      <c r="PDX109" s="201"/>
      <c r="PDY109" s="279"/>
      <c r="PDZ109" s="223"/>
      <c r="PEA109" s="1"/>
      <c r="PEB109" s="200"/>
      <c r="PEC109" s="201"/>
      <c r="PED109" s="279"/>
      <c r="PEE109" s="223"/>
      <c r="PEF109" s="1"/>
      <c r="PEG109" s="200"/>
      <c r="PEH109" s="201"/>
      <c r="PEI109" s="279"/>
      <c r="PEJ109" s="223"/>
      <c r="PEK109" s="1"/>
      <c r="PEL109" s="200"/>
      <c r="PEM109" s="201"/>
      <c r="PEN109" s="279"/>
      <c r="PEO109" s="223"/>
      <c r="PEP109" s="1"/>
      <c r="PEQ109" s="200"/>
      <c r="PER109" s="201"/>
      <c r="PES109" s="279"/>
      <c r="PET109" s="223"/>
      <c r="PEU109" s="1"/>
      <c r="PEV109" s="200"/>
      <c r="PEW109" s="201"/>
      <c r="PEX109" s="279"/>
      <c r="PEY109" s="223"/>
      <c r="PEZ109" s="1"/>
      <c r="PFA109" s="200"/>
      <c r="PFB109" s="201"/>
      <c r="PFC109" s="279"/>
      <c r="PFD109" s="223"/>
      <c r="PFE109" s="1"/>
      <c r="PFF109" s="200"/>
      <c r="PFG109" s="201"/>
      <c r="PFH109" s="279"/>
      <c r="PFI109" s="223"/>
      <c r="PFJ109" s="1"/>
      <c r="PFK109" s="200"/>
      <c r="PFL109" s="201"/>
      <c r="PFM109" s="279"/>
      <c r="PFN109" s="223"/>
      <c r="PFO109" s="1"/>
      <c r="PFP109" s="200"/>
      <c r="PFQ109" s="201"/>
      <c r="PFR109" s="279"/>
      <c r="PFS109" s="223"/>
      <c r="PFT109" s="1"/>
      <c r="PFU109" s="200"/>
      <c r="PFV109" s="201"/>
      <c r="PFW109" s="279"/>
      <c r="PFX109" s="223"/>
      <c r="PFY109" s="1"/>
      <c r="PFZ109" s="200"/>
      <c r="PGA109" s="201"/>
      <c r="PGB109" s="279"/>
      <c r="PGC109" s="223"/>
      <c r="PGD109" s="1"/>
      <c r="PGE109" s="200"/>
      <c r="PGF109" s="201"/>
      <c r="PGG109" s="279"/>
      <c r="PGH109" s="223"/>
      <c r="PGI109" s="1"/>
      <c r="PGJ109" s="200"/>
      <c r="PGK109" s="201"/>
      <c r="PGL109" s="279"/>
      <c r="PGM109" s="223"/>
      <c r="PGN109" s="1"/>
      <c r="PGO109" s="200"/>
      <c r="PGP109" s="201"/>
      <c r="PGQ109" s="279"/>
      <c r="PGR109" s="223"/>
      <c r="PGS109" s="1"/>
      <c r="PGT109" s="200"/>
      <c r="PGU109" s="201"/>
      <c r="PGV109" s="279"/>
      <c r="PGW109" s="223"/>
      <c r="PGX109" s="1"/>
      <c r="PGY109" s="200"/>
      <c r="PGZ109" s="201"/>
      <c r="PHA109" s="279"/>
      <c r="PHB109" s="223"/>
      <c r="PHC109" s="1"/>
      <c r="PHD109" s="200"/>
      <c r="PHE109" s="201"/>
      <c r="PHF109" s="279"/>
      <c r="PHG109" s="223"/>
      <c r="PHH109" s="1"/>
      <c r="PHI109" s="200"/>
      <c r="PHJ109" s="201"/>
      <c r="PHK109" s="279"/>
      <c r="PHL109" s="223"/>
      <c r="PHM109" s="1"/>
      <c r="PHN109" s="200"/>
      <c r="PHO109" s="201"/>
      <c r="PHP109" s="279"/>
      <c r="PHQ109" s="223"/>
      <c r="PHR109" s="1"/>
      <c r="PHS109" s="200"/>
      <c r="PHT109" s="201"/>
      <c r="PHU109" s="279"/>
      <c r="PHV109" s="223"/>
      <c r="PHW109" s="1"/>
      <c r="PHX109" s="200"/>
      <c r="PHY109" s="201"/>
      <c r="PHZ109" s="279"/>
      <c r="PIA109" s="223"/>
      <c r="PIB109" s="1"/>
      <c r="PIC109" s="200"/>
      <c r="PID109" s="201"/>
      <c r="PIE109" s="279"/>
      <c r="PIF109" s="223"/>
      <c r="PIG109" s="1"/>
      <c r="PIH109" s="200"/>
      <c r="PII109" s="201"/>
      <c r="PIJ109" s="279"/>
      <c r="PIK109" s="223"/>
      <c r="PIL109" s="1"/>
      <c r="PIM109" s="200"/>
      <c r="PIN109" s="201"/>
      <c r="PIO109" s="279"/>
      <c r="PIP109" s="223"/>
      <c r="PIQ109" s="1"/>
      <c r="PIR109" s="200"/>
      <c r="PIS109" s="201"/>
      <c r="PIT109" s="279"/>
      <c r="PIU109" s="223"/>
      <c r="PIV109" s="1"/>
      <c r="PIW109" s="200"/>
      <c r="PIX109" s="201"/>
      <c r="PIY109" s="279"/>
      <c r="PIZ109" s="223"/>
      <c r="PJA109" s="1"/>
      <c r="PJB109" s="200"/>
      <c r="PJC109" s="201"/>
      <c r="PJD109" s="279"/>
      <c r="PJE109" s="223"/>
      <c r="PJF109" s="1"/>
      <c r="PJG109" s="200"/>
      <c r="PJH109" s="201"/>
      <c r="PJI109" s="279"/>
      <c r="PJJ109" s="223"/>
      <c r="PJK109" s="1"/>
      <c r="PJL109" s="200"/>
      <c r="PJM109" s="201"/>
      <c r="PJN109" s="279"/>
      <c r="PJO109" s="223"/>
      <c r="PJP109" s="1"/>
      <c r="PJQ109" s="200"/>
      <c r="PJR109" s="201"/>
      <c r="PJS109" s="279"/>
      <c r="PJT109" s="223"/>
      <c r="PJU109" s="1"/>
      <c r="PJV109" s="200"/>
      <c r="PJW109" s="201"/>
      <c r="PJX109" s="279"/>
      <c r="PJY109" s="223"/>
      <c r="PJZ109" s="1"/>
      <c r="PKA109" s="200"/>
      <c r="PKB109" s="201"/>
      <c r="PKC109" s="279"/>
      <c r="PKD109" s="223"/>
      <c r="PKE109" s="1"/>
      <c r="PKF109" s="200"/>
      <c r="PKG109" s="201"/>
      <c r="PKH109" s="279"/>
      <c r="PKI109" s="223"/>
      <c r="PKJ109" s="1"/>
      <c r="PKK109" s="200"/>
      <c r="PKL109" s="201"/>
      <c r="PKM109" s="279"/>
      <c r="PKN109" s="223"/>
      <c r="PKO109" s="1"/>
      <c r="PKP109" s="200"/>
      <c r="PKQ109" s="201"/>
      <c r="PKR109" s="279"/>
      <c r="PKS109" s="223"/>
      <c r="PKT109" s="1"/>
      <c r="PKU109" s="200"/>
      <c r="PKV109" s="201"/>
      <c r="PKW109" s="279"/>
      <c r="PKX109" s="223"/>
      <c r="PKY109" s="1"/>
      <c r="PKZ109" s="200"/>
      <c r="PLA109" s="201"/>
      <c r="PLB109" s="279"/>
      <c r="PLC109" s="223"/>
      <c r="PLD109" s="1"/>
      <c r="PLE109" s="200"/>
      <c r="PLF109" s="201"/>
      <c r="PLG109" s="279"/>
      <c r="PLH109" s="223"/>
      <c r="PLI109" s="1"/>
      <c r="PLJ109" s="200"/>
      <c r="PLK109" s="201"/>
      <c r="PLL109" s="279"/>
      <c r="PLM109" s="223"/>
      <c r="PLN109" s="1"/>
      <c r="PLO109" s="200"/>
      <c r="PLP109" s="201"/>
      <c r="PLQ109" s="279"/>
      <c r="PLR109" s="223"/>
      <c r="PLS109" s="1"/>
      <c r="PLT109" s="200"/>
      <c r="PLU109" s="201"/>
      <c r="PLV109" s="279"/>
      <c r="PLW109" s="223"/>
      <c r="PLX109" s="1"/>
      <c r="PLY109" s="200"/>
      <c r="PLZ109" s="201"/>
      <c r="PMA109" s="279"/>
      <c r="PMB109" s="223"/>
      <c r="PMC109" s="1"/>
      <c r="PMD109" s="200"/>
      <c r="PME109" s="201"/>
      <c r="PMF109" s="279"/>
      <c r="PMG109" s="223"/>
      <c r="PMH109" s="1"/>
      <c r="PMI109" s="200"/>
      <c r="PMJ109" s="201"/>
      <c r="PMK109" s="279"/>
      <c r="PML109" s="223"/>
      <c r="PMM109" s="1"/>
      <c r="PMN109" s="200"/>
      <c r="PMO109" s="201"/>
      <c r="PMP109" s="279"/>
      <c r="PMQ109" s="223"/>
      <c r="PMR109" s="1"/>
      <c r="PMS109" s="200"/>
      <c r="PMT109" s="201"/>
      <c r="PMU109" s="279"/>
      <c r="PMV109" s="223"/>
      <c r="PMW109" s="1"/>
      <c r="PMX109" s="200"/>
      <c r="PMY109" s="201"/>
      <c r="PMZ109" s="279"/>
      <c r="PNA109" s="223"/>
      <c r="PNB109" s="1"/>
      <c r="PNC109" s="200"/>
      <c r="PND109" s="201"/>
      <c r="PNE109" s="279"/>
      <c r="PNF109" s="223"/>
      <c r="PNG109" s="1"/>
      <c r="PNH109" s="200"/>
      <c r="PNI109" s="201"/>
      <c r="PNJ109" s="279"/>
      <c r="PNK109" s="223"/>
      <c r="PNL109" s="1"/>
      <c r="PNM109" s="200"/>
      <c r="PNN109" s="201"/>
      <c r="PNO109" s="279"/>
      <c r="PNP109" s="223"/>
      <c r="PNQ109" s="1"/>
      <c r="PNR109" s="200"/>
      <c r="PNS109" s="201"/>
      <c r="PNT109" s="279"/>
      <c r="PNU109" s="223"/>
      <c r="PNV109" s="1"/>
      <c r="PNW109" s="200"/>
      <c r="PNX109" s="201"/>
      <c r="PNY109" s="279"/>
      <c r="PNZ109" s="223"/>
      <c r="POA109" s="1"/>
      <c r="POB109" s="200"/>
      <c r="POC109" s="201"/>
      <c r="POD109" s="279"/>
      <c r="POE109" s="223"/>
      <c r="POF109" s="1"/>
      <c r="POG109" s="200"/>
      <c r="POH109" s="201"/>
      <c r="POI109" s="279"/>
      <c r="POJ109" s="223"/>
      <c r="POK109" s="1"/>
      <c r="POL109" s="200"/>
      <c r="POM109" s="201"/>
      <c r="PON109" s="279"/>
      <c r="POO109" s="223"/>
      <c r="POP109" s="1"/>
      <c r="POQ109" s="200"/>
      <c r="POR109" s="201"/>
      <c r="POS109" s="279"/>
      <c r="POT109" s="223"/>
      <c r="POU109" s="1"/>
      <c r="POV109" s="200"/>
      <c r="POW109" s="201"/>
      <c r="POX109" s="279"/>
      <c r="POY109" s="223"/>
      <c r="POZ109" s="1"/>
      <c r="PPA109" s="200"/>
      <c r="PPB109" s="201"/>
      <c r="PPC109" s="279"/>
      <c r="PPD109" s="223"/>
      <c r="PPE109" s="1"/>
      <c r="PPF109" s="200"/>
      <c r="PPG109" s="201"/>
      <c r="PPH109" s="279"/>
      <c r="PPI109" s="223"/>
      <c r="PPJ109" s="1"/>
      <c r="PPK109" s="200"/>
      <c r="PPL109" s="201"/>
      <c r="PPM109" s="279"/>
      <c r="PPN109" s="223"/>
      <c r="PPO109" s="1"/>
      <c r="PPP109" s="200"/>
      <c r="PPQ109" s="201"/>
      <c r="PPR109" s="279"/>
      <c r="PPS109" s="223"/>
      <c r="PPT109" s="1"/>
      <c r="PPU109" s="200"/>
      <c r="PPV109" s="201"/>
      <c r="PPW109" s="279"/>
      <c r="PPX109" s="223"/>
      <c r="PPY109" s="1"/>
      <c r="PPZ109" s="200"/>
      <c r="PQA109" s="201"/>
      <c r="PQB109" s="279"/>
      <c r="PQC109" s="223"/>
      <c r="PQD109" s="1"/>
      <c r="PQE109" s="200"/>
      <c r="PQF109" s="201"/>
      <c r="PQG109" s="279"/>
      <c r="PQH109" s="223"/>
      <c r="PQI109" s="1"/>
      <c r="PQJ109" s="200"/>
      <c r="PQK109" s="201"/>
      <c r="PQL109" s="279"/>
      <c r="PQM109" s="223"/>
      <c r="PQN109" s="1"/>
      <c r="PQO109" s="200"/>
      <c r="PQP109" s="201"/>
      <c r="PQQ109" s="279"/>
      <c r="PQR109" s="223"/>
      <c r="PQS109" s="1"/>
      <c r="PQT109" s="200"/>
      <c r="PQU109" s="201"/>
      <c r="PQV109" s="279"/>
      <c r="PQW109" s="223"/>
      <c r="PQX109" s="1"/>
      <c r="PQY109" s="200"/>
      <c r="PQZ109" s="201"/>
      <c r="PRA109" s="279"/>
      <c r="PRB109" s="223"/>
      <c r="PRC109" s="1"/>
      <c r="PRD109" s="200"/>
      <c r="PRE109" s="201"/>
      <c r="PRF109" s="279"/>
      <c r="PRG109" s="223"/>
      <c r="PRH109" s="1"/>
      <c r="PRI109" s="200"/>
      <c r="PRJ109" s="201"/>
      <c r="PRK109" s="279"/>
      <c r="PRL109" s="223"/>
      <c r="PRM109" s="1"/>
      <c r="PRN109" s="200"/>
      <c r="PRO109" s="201"/>
      <c r="PRP109" s="279"/>
      <c r="PRQ109" s="223"/>
      <c r="PRR109" s="1"/>
      <c r="PRS109" s="200"/>
      <c r="PRT109" s="201"/>
      <c r="PRU109" s="279"/>
      <c r="PRV109" s="223"/>
      <c r="PRW109" s="1"/>
      <c r="PRX109" s="200"/>
      <c r="PRY109" s="201"/>
      <c r="PRZ109" s="279"/>
      <c r="PSA109" s="223"/>
      <c r="PSB109" s="1"/>
      <c r="PSC109" s="200"/>
      <c r="PSD109" s="201"/>
      <c r="PSE109" s="279"/>
      <c r="PSF109" s="223"/>
      <c r="PSG109" s="1"/>
      <c r="PSH109" s="200"/>
      <c r="PSI109" s="201"/>
      <c r="PSJ109" s="279"/>
      <c r="PSK109" s="223"/>
      <c r="PSL109" s="1"/>
      <c r="PSM109" s="200"/>
      <c r="PSN109" s="201"/>
      <c r="PSO109" s="279"/>
      <c r="PSP109" s="223"/>
      <c r="PSQ109" s="1"/>
      <c r="PSR109" s="200"/>
      <c r="PSS109" s="201"/>
      <c r="PST109" s="279"/>
      <c r="PSU109" s="223"/>
      <c r="PSV109" s="1"/>
      <c r="PSW109" s="200"/>
      <c r="PSX109" s="201"/>
      <c r="PSY109" s="279"/>
      <c r="PSZ109" s="223"/>
      <c r="PTA109" s="1"/>
      <c r="PTB109" s="200"/>
      <c r="PTC109" s="201"/>
      <c r="PTD109" s="279"/>
      <c r="PTE109" s="223"/>
      <c r="PTF109" s="1"/>
      <c r="PTG109" s="200"/>
      <c r="PTH109" s="201"/>
      <c r="PTI109" s="279"/>
      <c r="PTJ109" s="223"/>
      <c r="PTK109" s="1"/>
      <c r="PTL109" s="200"/>
      <c r="PTM109" s="201"/>
      <c r="PTN109" s="279"/>
      <c r="PTO109" s="223"/>
      <c r="PTP109" s="1"/>
      <c r="PTQ109" s="200"/>
      <c r="PTR109" s="201"/>
      <c r="PTS109" s="279"/>
      <c r="PTT109" s="223"/>
      <c r="PTU109" s="1"/>
      <c r="PTV109" s="200"/>
      <c r="PTW109" s="201"/>
      <c r="PTX109" s="279"/>
      <c r="PTY109" s="223"/>
      <c r="PTZ109" s="1"/>
      <c r="PUA109" s="200"/>
      <c r="PUB109" s="201"/>
      <c r="PUC109" s="279"/>
      <c r="PUD109" s="223"/>
      <c r="PUE109" s="1"/>
      <c r="PUF109" s="200"/>
      <c r="PUG109" s="201"/>
      <c r="PUH109" s="279"/>
      <c r="PUI109" s="223"/>
      <c r="PUJ109" s="1"/>
      <c r="PUK109" s="200"/>
      <c r="PUL109" s="201"/>
      <c r="PUM109" s="279"/>
      <c r="PUN109" s="223"/>
      <c r="PUO109" s="1"/>
      <c r="PUP109" s="200"/>
      <c r="PUQ109" s="201"/>
      <c r="PUR109" s="279"/>
      <c r="PUS109" s="223"/>
      <c r="PUT109" s="1"/>
      <c r="PUU109" s="200"/>
      <c r="PUV109" s="201"/>
      <c r="PUW109" s="279"/>
      <c r="PUX109" s="223"/>
      <c r="PUY109" s="1"/>
      <c r="PUZ109" s="200"/>
      <c r="PVA109" s="201"/>
      <c r="PVB109" s="279"/>
      <c r="PVC109" s="223"/>
      <c r="PVD109" s="1"/>
      <c r="PVE109" s="200"/>
      <c r="PVF109" s="201"/>
      <c r="PVG109" s="279"/>
      <c r="PVH109" s="223"/>
      <c r="PVI109" s="1"/>
      <c r="PVJ109" s="200"/>
      <c r="PVK109" s="201"/>
      <c r="PVL109" s="279"/>
      <c r="PVM109" s="223"/>
      <c r="PVN109" s="1"/>
      <c r="PVO109" s="200"/>
      <c r="PVP109" s="201"/>
      <c r="PVQ109" s="279"/>
      <c r="PVR109" s="223"/>
      <c r="PVS109" s="1"/>
      <c r="PVT109" s="200"/>
      <c r="PVU109" s="201"/>
      <c r="PVV109" s="279"/>
      <c r="PVW109" s="223"/>
      <c r="PVX109" s="1"/>
      <c r="PVY109" s="200"/>
      <c r="PVZ109" s="201"/>
      <c r="PWA109" s="279"/>
      <c r="PWB109" s="223"/>
      <c r="PWC109" s="1"/>
      <c r="PWD109" s="200"/>
      <c r="PWE109" s="201"/>
      <c r="PWF109" s="279"/>
      <c r="PWG109" s="223"/>
      <c r="PWH109" s="1"/>
      <c r="PWI109" s="200"/>
      <c r="PWJ109" s="201"/>
      <c r="PWK109" s="279"/>
      <c r="PWL109" s="223"/>
      <c r="PWM109" s="1"/>
      <c r="PWN109" s="200"/>
      <c r="PWO109" s="201"/>
      <c r="PWP109" s="279"/>
      <c r="PWQ109" s="223"/>
      <c r="PWR109" s="1"/>
      <c r="PWS109" s="200"/>
      <c r="PWT109" s="201"/>
      <c r="PWU109" s="279"/>
      <c r="PWV109" s="223"/>
      <c r="PWW109" s="1"/>
      <c r="PWX109" s="200"/>
      <c r="PWY109" s="201"/>
      <c r="PWZ109" s="279"/>
      <c r="PXA109" s="223"/>
      <c r="PXB109" s="1"/>
      <c r="PXC109" s="200"/>
      <c r="PXD109" s="201"/>
      <c r="PXE109" s="279"/>
      <c r="PXF109" s="223"/>
      <c r="PXG109" s="1"/>
      <c r="PXH109" s="200"/>
      <c r="PXI109" s="201"/>
      <c r="PXJ109" s="279"/>
      <c r="PXK109" s="223"/>
      <c r="PXL109" s="1"/>
      <c r="PXM109" s="200"/>
      <c r="PXN109" s="201"/>
      <c r="PXO109" s="279"/>
      <c r="PXP109" s="223"/>
      <c r="PXQ109" s="1"/>
      <c r="PXR109" s="200"/>
      <c r="PXS109" s="201"/>
      <c r="PXT109" s="279"/>
      <c r="PXU109" s="223"/>
      <c r="PXV109" s="1"/>
      <c r="PXW109" s="200"/>
      <c r="PXX109" s="201"/>
      <c r="PXY109" s="279"/>
      <c r="PXZ109" s="223"/>
      <c r="PYA109" s="1"/>
      <c r="PYB109" s="200"/>
      <c r="PYC109" s="201"/>
      <c r="PYD109" s="279"/>
      <c r="PYE109" s="223"/>
      <c r="PYF109" s="1"/>
      <c r="PYG109" s="200"/>
      <c r="PYH109" s="201"/>
      <c r="PYI109" s="279"/>
      <c r="PYJ109" s="223"/>
      <c r="PYK109" s="1"/>
      <c r="PYL109" s="200"/>
      <c r="PYM109" s="201"/>
      <c r="PYN109" s="279"/>
      <c r="PYO109" s="223"/>
      <c r="PYP109" s="1"/>
      <c r="PYQ109" s="200"/>
      <c r="PYR109" s="201"/>
      <c r="PYS109" s="279"/>
      <c r="PYT109" s="223"/>
      <c r="PYU109" s="1"/>
      <c r="PYV109" s="200"/>
      <c r="PYW109" s="201"/>
      <c r="PYX109" s="279"/>
      <c r="PYY109" s="223"/>
      <c r="PYZ109" s="1"/>
      <c r="PZA109" s="200"/>
      <c r="PZB109" s="201"/>
      <c r="PZC109" s="279"/>
      <c r="PZD109" s="223"/>
      <c r="PZE109" s="1"/>
      <c r="PZF109" s="200"/>
      <c r="PZG109" s="201"/>
      <c r="PZH109" s="279"/>
      <c r="PZI109" s="223"/>
      <c r="PZJ109" s="1"/>
      <c r="PZK109" s="200"/>
      <c r="PZL109" s="201"/>
      <c r="PZM109" s="279"/>
      <c r="PZN109" s="223"/>
      <c r="PZO109" s="1"/>
      <c r="PZP109" s="200"/>
      <c r="PZQ109" s="201"/>
      <c r="PZR109" s="279"/>
      <c r="PZS109" s="223"/>
      <c r="PZT109" s="1"/>
      <c r="PZU109" s="200"/>
      <c r="PZV109" s="201"/>
      <c r="PZW109" s="279"/>
      <c r="PZX109" s="223"/>
      <c r="PZY109" s="1"/>
      <c r="PZZ109" s="200"/>
      <c r="QAA109" s="201"/>
      <c r="QAB109" s="279"/>
      <c r="QAC109" s="223"/>
      <c r="QAD109" s="1"/>
      <c r="QAE109" s="200"/>
      <c r="QAF109" s="201"/>
      <c r="QAG109" s="279"/>
      <c r="QAH109" s="223"/>
      <c r="QAI109" s="1"/>
      <c r="QAJ109" s="200"/>
      <c r="QAK109" s="201"/>
      <c r="QAL109" s="279"/>
      <c r="QAM109" s="223"/>
      <c r="QAN109" s="1"/>
      <c r="QAO109" s="200"/>
      <c r="QAP109" s="201"/>
      <c r="QAQ109" s="279"/>
      <c r="QAR109" s="223"/>
      <c r="QAS109" s="1"/>
      <c r="QAT109" s="200"/>
      <c r="QAU109" s="201"/>
      <c r="QAV109" s="279"/>
      <c r="QAW109" s="223"/>
      <c r="QAX109" s="1"/>
      <c r="QAY109" s="200"/>
      <c r="QAZ109" s="201"/>
      <c r="QBA109" s="279"/>
      <c r="QBB109" s="223"/>
      <c r="QBC109" s="1"/>
      <c r="QBD109" s="200"/>
      <c r="QBE109" s="201"/>
      <c r="QBF109" s="279"/>
      <c r="QBG109" s="223"/>
      <c r="QBH109" s="1"/>
      <c r="QBI109" s="200"/>
      <c r="QBJ109" s="201"/>
      <c r="QBK109" s="279"/>
      <c r="QBL109" s="223"/>
      <c r="QBM109" s="1"/>
      <c r="QBN109" s="200"/>
      <c r="QBO109" s="201"/>
      <c r="QBP109" s="279"/>
      <c r="QBQ109" s="223"/>
      <c r="QBR109" s="1"/>
      <c r="QBS109" s="200"/>
      <c r="QBT109" s="201"/>
      <c r="QBU109" s="279"/>
      <c r="QBV109" s="223"/>
      <c r="QBW109" s="1"/>
      <c r="QBX109" s="200"/>
      <c r="QBY109" s="201"/>
      <c r="QBZ109" s="279"/>
      <c r="QCA109" s="223"/>
      <c r="QCB109" s="1"/>
      <c r="QCC109" s="200"/>
      <c r="QCD109" s="201"/>
      <c r="QCE109" s="279"/>
      <c r="QCF109" s="223"/>
      <c r="QCG109" s="1"/>
      <c r="QCH109" s="200"/>
      <c r="QCI109" s="201"/>
      <c r="QCJ109" s="279"/>
      <c r="QCK109" s="223"/>
      <c r="QCL109" s="1"/>
      <c r="QCM109" s="200"/>
      <c r="QCN109" s="201"/>
      <c r="QCO109" s="279"/>
      <c r="QCP109" s="223"/>
      <c r="QCQ109" s="1"/>
      <c r="QCR109" s="200"/>
      <c r="QCS109" s="201"/>
      <c r="QCT109" s="279"/>
      <c r="QCU109" s="223"/>
      <c r="QCV109" s="1"/>
      <c r="QCW109" s="200"/>
      <c r="QCX109" s="201"/>
      <c r="QCY109" s="279"/>
      <c r="QCZ109" s="223"/>
      <c r="QDA109" s="1"/>
      <c r="QDB109" s="200"/>
      <c r="QDC109" s="201"/>
      <c r="QDD109" s="279"/>
      <c r="QDE109" s="223"/>
      <c r="QDF109" s="1"/>
      <c r="QDG109" s="200"/>
      <c r="QDH109" s="201"/>
      <c r="QDI109" s="279"/>
      <c r="QDJ109" s="223"/>
      <c r="QDK109" s="1"/>
      <c r="QDL109" s="200"/>
      <c r="QDM109" s="201"/>
      <c r="QDN109" s="279"/>
      <c r="QDO109" s="223"/>
      <c r="QDP109" s="1"/>
      <c r="QDQ109" s="200"/>
      <c r="QDR109" s="201"/>
      <c r="QDS109" s="279"/>
      <c r="QDT109" s="223"/>
      <c r="QDU109" s="1"/>
      <c r="QDV109" s="200"/>
      <c r="QDW109" s="201"/>
      <c r="QDX109" s="279"/>
      <c r="QDY109" s="223"/>
      <c r="QDZ109" s="1"/>
      <c r="QEA109" s="200"/>
      <c r="QEB109" s="201"/>
      <c r="QEC109" s="279"/>
      <c r="QED109" s="223"/>
      <c r="QEE109" s="1"/>
      <c r="QEF109" s="200"/>
      <c r="QEG109" s="201"/>
      <c r="QEH109" s="279"/>
      <c r="QEI109" s="223"/>
      <c r="QEJ109" s="1"/>
      <c r="QEK109" s="200"/>
      <c r="QEL109" s="201"/>
      <c r="QEM109" s="279"/>
      <c r="QEN109" s="223"/>
      <c r="QEO109" s="1"/>
      <c r="QEP109" s="200"/>
      <c r="QEQ109" s="201"/>
      <c r="QER109" s="279"/>
      <c r="QES109" s="223"/>
      <c r="QET109" s="1"/>
      <c r="QEU109" s="200"/>
      <c r="QEV109" s="201"/>
      <c r="QEW109" s="279"/>
      <c r="QEX109" s="223"/>
      <c r="QEY109" s="1"/>
      <c r="QEZ109" s="200"/>
      <c r="QFA109" s="201"/>
      <c r="QFB109" s="279"/>
      <c r="QFC109" s="223"/>
      <c r="QFD109" s="1"/>
      <c r="QFE109" s="200"/>
      <c r="QFF109" s="201"/>
      <c r="QFG109" s="279"/>
      <c r="QFH109" s="223"/>
      <c r="QFI109" s="1"/>
      <c r="QFJ109" s="200"/>
      <c r="QFK109" s="201"/>
      <c r="QFL109" s="279"/>
      <c r="QFM109" s="223"/>
      <c r="QFN109" s="1"/>
      <c r="QFO109" s="200"/>
      <c r="QFP109" s="201"/>
      <c r="QFQ109" s="279"/>
      <c r="QFR109" s="223"/>
      <c r="QFS109" s="1"/>
      <c r="QFT109" s="200"/>
      <c r="QFU109" s="201"/>
      <c r="QFV109" s="279"/>
      <c r="QFW109" s="223"/>
      <c r="QFX109" s="1"/>
      <c r="QFY109" s="200"/>
      <c r="QFZ109" s="201"/>
      <c r="QGA109" s="279"/>
      <c r="QGB109" s="223"/>
      <c r="QGC109" s="1"/>
      <c r="QGD109" s="200"/>
      <c r="QGE109" s="201"/>
      <c r="QGF109" s="279"/>
      <c r="QGG109" s="223"/>
      <c r="QGH109" s="1"/>
      <c r="QGI109" s="200"/>
      <c r="QGJ109" s="201"/>
      <c r="QGK109" s="279"/>
      <c r="QGL109" s="223"/>
      <c r="QGM109" s="1"/>
      <c r="QGN109" s="200"/>
      <c r="QGO109" s="201"/>
      <c r="QGP109" s="279"/>
      <c r="QGQ109" s="223"/>
      <c r="QGR109" s="1"/>
      <c r="QGS109" s="200"/>
      <c r="QGT109" s="201"/>
      <c r="QGU109" s="279"/>
      <c r="QGV109" s="223"/>
      <c r="QGW109" s="1"/>
      <c r="QGX109" s="200"/>
      <c r="QGY109" s="201"/>
      <c r="QGZ109" s="279"/>
      <c r="QHA109" s="223"/>
      <c r="QHB109" s="1"/>
      <c r="QHC109" s="200"/>
      <c r="QHD109" s="201"/>
      <c r="QHE109" s="279"/>
      <c r="QHF109" s="223"/>
      <c r="QHG109" s="1"/>
      <c r="QHH109" s="200"/>
      <c r="QHI109" s="201"/>
      <c r="QHJ109" s="279"/>
      <c r="QHK109" s="223"/>
      <c r="QHL109" s="1"/>
      <c r="QHM109" s="200"/>
      <c r="QHN109" s="201"/>
      <c r="QHO109" s="279"/>
      <c r="QHP109" s="223"/>
      <c r="QHQ109" s="1"/>
      <c r="QHR109" s="200"/>
      <c r="QHS109" s="201"/>
      <c r="QHT109" s="279"/>
      <c r="QHU109" s="223"/>
      <c r="QHV109" s="1"/>
      <c r="QHW109" s="200"/>
      <c r="QHX109" s="201"/>
      <c r="QHY109" s="279"/>
      <c r="QHZ109" s="223"/>
      <c r="QIA109" s="1"/>
      <c r="QIB109" s="200"/>
      <c r="QIC109" s="201"/>
      <c r="QID109" s="279"/>
      <c r="QIE109" s="223"/>
      <c r="QIF109" s="1"/>
      <c r="QIG109" s="200"/>
      <c r="QIH109" s="201"/>
      <c r="QII109" s="279"/>
      <c r="QIJ109" s="223"/>
      <c r="QIK109" s="1"/>
      <c r="QIL109" s="200"/>
      <c r="QIM109" s="201"/>
      <c r="QIN109" s="279"/>
      <c r="QIO109" s="223"/>
      <c r="QIP109" s="1"/>
      <c r="QIQ109" s="200"/>
      <c r="QIR109" s="201"/>
      <c r="QIS109" s="279"/>
      <c r="QIT109" s="223"/>
      <c r="QIU109" s="1"/>
      <c r="QIV109" s="200"/>
      <c r="QIW109" s="201"/>
      <c r="QIX109" s="279"/>
      <c r="QIY109" s="223"/>
      <c r="QIZ109" s="1"/>
      <c r="QJA109" s="200"/>
      <c r="QJB109" s="201"/>
      <c r="QJC109" s="279"/>
      <c r="QJD109" s="223"/>
      <c r="QJE109" s="1"/>
      <c r="QJF109" s="200"/>
      <c r="QJG109" s="201"/>
      <c r="QJH109" s="279"/>
      <c r="QJI109" s="223"/>
      <c r="QJJ109" s="1"/>
      <c r="QJK109" s="200"/>
      <c r="QJL109" s="201"/>
      <c r="QJM109" s="279"/>
      <c r="QJN109" s="223"/>
      <c r="QJO109" s="1"/>
      <c r="QJP109" s="200"/>
      <c r="QJQ109" s="201"/>
      <c r="QJR109" s="279"/>
      <c r="QJS109" s="223"/>
      <c r="QJT109" s="1"/>
      <c r="QJU109" s="200"/>
      <c r="QJV109" s="201"/>
      <c r="QJW109" s="279"/>
      <c r="QJX109" s="223"/>
      <c r="QJY109" s="1"/>
      <c r="QJZ109" s="200"/>
      <c r="QKA109" s="201"/>
      <c r="QKB109" s="279"/>
      <c r="QKC109" s="223"/>
      <c r="QKD109" s="1"/>
      <c r="QKE109" s="200"/>
      <c r="QKF109" s="201"/>
      <c r="QKG109" s="279"/>
      <c r="QKH109" s="223"/>
      <c r="QKI109" s="1"/>
      <c r="QKJ109" s="200"/>
      <c r="QKK109" s="201"/>
      <c r="QKL109" s="279"/>
      <c r="QKM109" s="223"/>
      <c r="QKN109" s="1"/>
      <c r="QKO109" s="200"/>
      <c r="QKP109" s="201"/>
      <c r="QKQ109" s="279"/>
      <c r="QKR109" s="223"/>
      <c r="QKS109" s="1"/>
      <c r="QKT109" s="200"/>
      <c r="QKU109" s="201"/>
      <c r="QKV109" s="279"/>
      <c r="QKW109" s="223"/>
      <c r="QKX109" s="1"/>
      <c r="QKY109" s="200"/>
      <c r="QKZ109" s="201"/>
      <c r="QLA109" s="279"/>
      <c r="QLB109" s="223"/>
      <c r="QLC109" s="1"/>
      <c r="QLD109" s="200"/>
      <c r="QLE109" s="201"/>
      <c r="QLF109" s="279"/>
      <c r="QLG109" s="223"/>
      <c r="QLH109" s="1"/>
      <c r="QLI109" s="200"/>
      <c r="QLJ109" s="201"/>
      <c r="QLK109" s="279"/>
      <c r="QLL109" s="223"/>
      <c r="QLM109" s="1"/>
      <c r="QLN109" s="200"/>
      <c r="QLO109" s="201"/>
      <c r="QLP109" s="279"/>
      <c r="QLQ109" s="223"/>
      <c r="QLR109" s="1"/>
      <c r="QLS109" s="200"/>
      <c r="QLT109" s="201"/>
      <c r="QLU109" s="279"/>
      <c r="QLV109" s="223"/>
      <c r="QLW109" s="1"/>
      <c r="QLX109" s="200"/>
      <c r="QLY109" s="201"/>
      <c r="QLZ109" s="279"/>
      <c r="QMA109" s="223"/>
      <c r="QMB109" s="1"/>
      <c r="QMC109" s="200"/>
      <c r="QMD109" s="201"/>
      <c r="QME109" s="279"/>
      <c r="QMF109" s="223"/>
      <c r="QMG109" s="1"/>
      <c r="QMH109" s="200"/>
      <c r="QMI109" s="201"/>
      <c r="QMJ109" s="279"/>
      <c r="QMK109" s="223"/>
      <c r="QML109" s="1"/>
      <c r="QMM109" s="200"/>
      <c r="QMN109" s="201"/>
      <c r="QMO109" s="279"/>
      <c r="QMP109" s="223"/>
      <c r="QMQ109" s="1"/>
      <c r="QMR109" s="200"/>
      <c r="QMS109" s="201"/>
      <c r="QMT109" s="279"/>
      <c r="QMU109" s="223"/>
      <c r="QMV109" s="1"/>
      <c r="QMW109" s="200"/>
      <c r="QMX109" s="201"/>
      <c r="QMY109" s="279"/>
      <c r="QMZ109" s="223"/>
      <c r="QNA109" s="1"/>
      <c r="QNB109" s="200"/>
      <c r="QNC109" s="201"/>
      <c r="QND109" s="279"/>
      <c r="QNE109" s="223"/>
      <c r="QNF109" s="1"/>
      <c r="QNG109" s="200"/>
      <c r="QNH109" s="201"/>
      <c r="QNI109" s="279"/>
      <c r="QNJ109" s="223"/>
      <c r="QNK109" s="1"/>
      <c r="QNL109" s="200"/>
      <c r="QNM109" s="201"/>
      <c r="QNN109" s="279"/>
      <c r="QNO109" s="223"/>
      <c r="QNP109" s="1"/>
      <c r="QNQ109" s="200"/>
      <c r="QNR109" s="201"/>
      <c r="QNS109" s="279"/>
      <c r="QNT109" s="223"/>
      <c r="QNU109" s="1"/>
      <c r="QNV109" s="200"/>
      <c r="QNW109" s="201"/>
      <c r="QNX109" s="279"/>
      <c r="QNY109" s="223"/>
      <c r="QNZ109" s="1"/>
      <c r="QOA109" s="200"/>
      <c r="QOB109" s="201"/>
      <c r="QOC109" s="279"/>
      <c r="QOD109" s="223"/>
      <c r="QOE109" s="1"/>
      <c r="QOF109" s="200"/>
      <c r="QOG109" s="201"/>
      <c r="QOH109" s="279"/>
      <c r="QOI109" s="223"/>
      <c r="QOJ109" s="1"/>
      <c r="QOK109" s="200"/>
      <c r="QOL109" s="201"/>
      <c r="QOM109" s="279"/>
      <c r="QON109" s="223"/>
      <c r="QOO109" s="1"/>
      <c r="QOP109" s="200"/>
      <c r="QOQ109" s="201"/>
      <c r="QOR109" s="279"/>
      <c r="QOS109" s="223"/>
      <c r="QOT109" s="1"/>
      <c r="QOU109" s="200"/>
      <c r="QOV109" s="201"/>
      <c r="QOW109" s="279"/>
      <c r="QOX109" s="223"/>
      <c r="QOY109" s="1"/>
      <c r="QOZ109" s="200"/>
      <c r="QPA109" s="201"/>
      <c r="QPB109" s="279"/>
      <c r="QPC109" s="223"/>
      <c r="QPD109" s="1"/>
      <c r="QPE109" s="200"/>
      <c r="QPF109" s="201"/>
      <c r="QPG109" s="279"/>
      <c r="QPH109" s="223"/>
      <c r="QPI109" s="1"/>
      <c r="QPJ109" s="200"/>
      <c r="QPK109" s="201"/>
      <c r="QPL109" s="279"/>
      <c r="QPM109" s="223"/>
      <c r="QPN109" s="1"/>
      <c r="QPO109" s="200"/>
      <c r="QPP109" s="201"/>
      <c r="QPQ109" s="279"/>
      <c r="QPR109" s="223"/>
      <c r="QPS109" s="1"/>
      <c r="QPT109" s="200"/>
      <c r="QPU109" s="201"/>
      <c r="QPV109" s="279"/>
      <c r="QPW109" s="223"/>
      <c r="QPX109" s="1"/>
      <c r="QPY109" s="200"/>
      <c r="QPZ109" s="201"/>
      <c r="QQA109" s="279"/>
      <c r="QQB109" s="223"/>
      <c r="QQC109" s="1"/>
      <c r="QQD109" s="200"/>
      <c r="QQE109" s="201"/>
      <c r="QQF109" s="279"/>
      <c r="QQG109" s="223"/>
      <c r="QQH109" s="1"/>
      <c r="QQI109" s="200"/>
      <c r="QQJ109" s="201"/>
      <c r="QQK109" s="279"/>
      <c r="QQL109" s="223"/>
      <c r="QQM109" s="1"/>
      <c r="QQN109" s="200"/>
      <c r="QQO109" s="201"/>
      <c r="QQP109" s="279"/>
      <c r="QQQ109" s="223"/>
      <c r="QQR109" s="1"/>
      <c r="QQS109" s="200"/>
      <c r="QQT109" s="201"/>
      <c r="QQU109" s="279"/>
      <c r="QQV109" s="223"/>
      <c r="QQW109" s="1"/>
      <c r="QQX109" s="200"/>
      <c r="QQY109" s="201"/>
      <c r="QQZ109" s="279"/>
      <c r="QRA109" s="223"/>
      <c r="QRB109" s="1"/>
      <c r="QRC109" s="200"/>
      <c r="QRD109" s="201"/>
      <c r="QRE109" s="279"/>
      <c r="QRF109" s="223"/>
      <c r="QRG109" s="1"/>
      <c r="QRH109" s="200"/>
      <c r="QRI109" s="201"/>
      <c r="QRJ109" s="279"/>
      <c r="QRK109" s="223"/>
      <c r="QRL109" s="1"/>
      <c r="QRM109" s="200"/>
      <c r="QRN109" s="201"/>
      <c r="QRO109" s="279"/>
      <c r="QRP109" s="223"/>
      <c r="QRQ109" s="1"/>
      <c r="QRR109" s="200"/>
      <c r="QRS109" s="201"/>
      <c r="QRT109" s="279"/>
      <c r="QRU109" s="223"/>
      <c r="QRV109" s="1"/>
      <c r="QRW109" s="200"/>
      <c r="QRX109" s="201"/>
      <c r="QRY109" s="279"/>
      <c r="QRZ109" s="223"/>
      <c r="QSA109" s="1"/>
      <c r="QSB109" s="200"/>
      <c r="QSC109" s="201"/>
      <c r="QSD109" s="279"/>
      <c r="QSE109" s="223"/>
      <c r="QSF109" s="1"/>
      <c r="QSG109" s="200"/>
      <c r="QSH109" s="201"/>
      <c r="QSI109" s="279"/>
      <c r="QSJ109" s="223"/>
      <c r="QSK109" s="1"/>
      <c r="QSL109" s="200"/>
      <c r="QSM109" s="201"/>
      <c r="QSN109" s="279"/>
      <c r="QSO109" s="223"/>
      <c r="QSP109" s="1"/>
      <c r="QSQ109" s="200"/>
      <c r="QSR109" s="201"/>
      <c r="QSS109" s="279"/>
      <c r="QST109" s="223"/>
      <c r="QSU109" s="1"/>
      <c r="QSV109" s="200"/>
      <c r="QSW109" s="201"/>
      <c r="QSX109" s="279"/>
      <c r="QSY109" s="223"/>
      <c r="QSZ109" s="1"/>
      <c r="QTA109" s="200"/>
      <c r="QTB109" s="201"/>
      <c r="QTC109" s="279"/>
      <c r="QTD109" s="223"/>
      <c r="QTE109" s="1"/>
      <c r="QTF109" s="200"/>
      <c r="QTG109" s="201"/>
      <c r="QTH109" s="279"/>
      <c r="QTI109" s="223"/>
      <c r="QTJ109" s="1"/>
      <c r="QTK109" s="200"/>
      <c r="QTL109" s="201"/>
      <c r="QTM109" s="279"/>
      <c r="QTN109" s="223"/>
      <c r="QTO109" s="1"/>
      <c r="QTP109" s="200"/>
      <c r="QTQ109" s="201"/>
      <c r="QTR109" s="279"/>
      <c r="QTS109" s="223"/>
      <c r="QTT109" s="1"/>
      <c r="QTU109" s="200"/>
      <c r="QTV109" s="201"/>
      <c r="QTW109" s="279"/>
      <c r="QTX109" s="223"/>
      <c r="QTY109" s="1"/>
      <c r="QTZ109" s="200"/>
      <c r="QUA109" s="201"/>
      <c r="QUB109" s="279"/>
      <c r="QUC109" s="223"/>
      <c r="QUD109" s="1"/>
      <c r="QUE109" s="200"/>
      <c r="QUF109" s="201"/>
      <c r="QUG109" s="279"/>
      <c r="QUH109" s="223"/>
      <c r="QUI109" s="1"/>
      <c r="QUJ109" s="200"/>
      <c r="QUK109" s="201"/>
      <c r="QUL109" s="279"/>
      <c r="QUM109" s="223"/>
      <c r="QUN109" s="1"/>
      <c r="QUO109" s="200"/>
      <c r="QUP109" s="201"/>
      <c r="QUQ109" s="279"/>
      <c r="QUR109" s="223"/>
      <c r="QUS109" s="1"/>
      <c r="QUT109" s="200"/>
      <c r="QUU109" s="201"/>
      <c r="QUV109" s="279"/>
      <c r="QUW109" s="223"/>
      <c r="QUX109" s="1"/>
      <c r="QUY109" s="200"/>
      <c r="QUZ109" s="201"/>
      <c r="QVA109" s="279"/>
      <c r="QVB109" s="223"/>
      <c r="QVC109" s="1"/>
      <c r="QVD109" s="200"/>
      <c r="QVE109" s="201"/>
      <c r="QVF109" s="279"/>
      <c r="QVG109" s="223"/>
      <c r="QVH109" s="1"/>
      <c r="QVI109" s="200"/>
      <c r="QVJ109" s="201"/>
      <c r="QVK109" s="279"/>
      <c r="QVL109" s="223"/>
      <c r="QVM109" s="1"/>
      <c r="QVN109" s="200"/>
      <c r="QVO109" s="201"/>
      <c r="QVP109" s="279"/>
      <c r="QVQ109" s="223"/>
      <c r="QVR109" s="1"/>
      <c r="QVS109" s="200"/>
      <c r="QVT109" s="201"/>
      <c r="QVU109" s="279"/>
      <c r="QVV109" s="223"/>
      <c r="QVW109" s="1"/>
      <c r="QVX109" s="200"/>
      <c r="QVY109" s="201"/>
      <c r="QVZ109" s="279"/>
      <c r="QWA109" s="223"/>
      <c r="QWB109" s="1"/>
      <c r="QWC109" s="200"/>
      <c r="QWD109" s="201"/>
      <c r="QWE109" s="279"/>
      <c r="QWF109" s="223"/>
      <c r="QWG109" s="1"/>
      <c r="QWH109" s="200"/>
      <c r="QWI109" s="201"/>
      <c r="QWJ109" s="279"/>
      <c r="QWK109" s="223"/>
      <c r="QWL109" s="1"/>
      <c r="QWM109" s="200"/>
      <c r="QWN109" s="201"/>
      <c r="QWO109" s="279"/>
      <c r="QWP109" s="223"/>
      <c r="QWQ109" s="1"/>
      <c r="QWR109" s="200"/>
      <c r="QWS109" s="201"/>
      <c r="QWT109" s="279"/>
      <c r="QWU109" s="223"/>
      <c r="QWV109" s="1"/>
      <c r="QWW109" s="200"/>
      <c r="QWX109" s="201"/>
      <c r="QWY109" s="279"/>
      <c r="QWZ109" s="223"/>
      <c r="QXA109" s="1"/>
      <c r="QXB109" s="200"/>
      <c r="QXC109" s="201"/>
      <c r="QXD109" s="279"/>
      <c r="QXE109" s="223"/>
      <c r="QXF109" s="1"/>
      <c r="QXG109" s="200"/>
      <c r="QXH109" s="201"/>
      <c r="QXI109" s="279"/>
      <c r="QXJ109" s="223"/>
      <c r="QXK109" s="1"/>
      <c r="QXL109" s="200"/>
      <c r="QXM109" s="201"/>
      <c r="QXN109" s="279"/>
      <c r="QXO109" s="223"/>
      <c r="QXP109" s="1"/>
      <c r="QXQ109" s="200"/>
      <c r="QXR109" s="201"/>
      <c r="QXS109" s="279"/>
      <c r="QXT109" s="223"/>
      <c r="QXU109" s="1"/>
      <c r="QXV109" s="200"/>
      <c r="QXW109" s="201"/>
      <c r="QXX109" s="279"/>
      <c r="QXY109" s="223"/>
      <c r="QXZ109" s="1"/>
      <c r="QYA109" s="200"/>
      <c r="QYB109" s="201"/>
      <c r="QYC109" s="279"/>
      <c r="QYD109" s="223"/>
      <c r="QYE109" s="1"/>
      <c r="QYF109" s="200"/>
      <c r="QYG109" s="201"/>
      <c r="QYH109" s="279"/>
      <c r="QYI109" s="223"/>
      <c r="QYJ109" s="1"/>
      <c r="QYK109" s="200"/>
      <c r="QYL109" s="201"/>
      <c r="QYM109" s="279"/>
      <c r="QYN109" s="223"/>
      <c r="QYO109" s="1"/>
      <c r="QYP109" s="200"/>
      <c r="QYQ109" s="201"/>
      <c r="QYR109" s="279"/>
      <c r="QYS109" s="223"/>
      <c r="QYT109" s="1"/>
      <c r="QYU109" s="200"/>
      <c r="QYV109" s="201"/>
      <c r="QYW109" s="279"/>
      <c r="QYX109" s="223"/>
      <c r="QYY109" s="1"/>
      <c r="QYZ109" s="200"/>
      <c r="QZA109" s="201"/>
      <c r="QZB109" s="279"/>
      <c r="QZC109" s="223"/>
      <c r="QZD109" s="1"/>
      <c r="QZE109" s="200"/>
      <c r="QZF109" s="201"/>
      <c r="QZG109" s="279"/>
      <c r="QZH109" s="223"/>
      <c r="QZI109" s="1"/>
      <c r="QZJ109" s="200"/>
      <c r="QZK109" s="201"/>
      <c r="QZL109" s="279"/>
      <c r="QZM109" s="223"/>
      <c r="QZN109" s="1"/>
      <c r="QZO109" s="200"/>
      <c r="QZP109" s="201"/>
      <c r="QZQ109" s="279"/>
      <c r="QZR109" s="223"/>
      <c r="QZS109" s="1"/>
      <c r="QZT109" s="200"/>
      <c r="QZU109" s="201"/>
      <c r="QZV109" s="279"/>
      <c r="QZW109" s="223"/>
      <c r="QZX109" s="1"/>
      <c r="QZY109" s="200"/>
      <c r="QZZ109" s="201"/>
      <c r="RAA109" s="279"/>
      <c r="RAB109" s="223"/>
      <c r="RAC109" s="1"/>
      <c r="RAD109" s="200"/>
      <c r="RAE109" s="201"/>
      <c r="RAF109" s="279"/>
      <c r="RAG109" s="223"/>
      <c r="RAH109" s="1"/>
      <c r="RAI109" s="200"/>
      <c r="RAJ109" s="201"/>
      <c r="RAK109" s="279"/>
      <c r="RAL109" s="223"/>
      <c r="RAM109" s="1"/>
      <c r="RAN109" s="200"/>
      <c r="RAO109" s="201"/>
      <c r="RAP109" s="279"/>
      <c r="RAQ109" s="223"/>
      <c r="RAR109" s="1"/>
      <c r="RAS109" s="200"/>
      <c r="RAT109" s="201"/>
      <c r="RAU109" s="279"/>
      <c r="RAV109" s="223"/>
      <c r="RAW109" s="1"/>
      <c r="RAX109" s="200"/>
      <c r="RAY109" s="201"/>
      <c r="RAZ109" s="279"/>
      <c r="RBA109" s="223"/>
      <c r="RBB109" s="1"/>
      <c r="RBC109" s="200"/>
      <c r="RBD109" s="201"/>
      <c r="RBE109" s="279"/>
      <c r="RBF109" s="223"/>
      <c r="RBG109" s="1"/>
      <c r="RBH109" s="200"/>
      <c r="RBI109" s="201"/>
      <c r="RBJ109" s="279"/>
      <c r="RBK109" s="223"/>
      <c r="RBL109" s="1"/>
      <c r="RBM109" s="200"/>
      <c r="RBN109" s="201"/>
      <c r="RBO109" s="279"/>
      <c r="RBP109" s="223"/>
      <c r="RBQ109" s="1"/>
      <c r="RBR109" s="200"/>
      <c r="RBS109" s="201"/>
      <c r="RBT109" s="279"/>
      <c r="RBU109" s="223"/>
      <c r="RBV109" s="1"/>
      <c r="RBW109" s="200"/>
      <c r="RBX109" s="201"/>
      <c r="RBY109" s="279"/>
      <c r="RBZ109" s="223"/>
      <c r="RCA109" s="1"/>
      <c r="RCB109" s="200"/>
      <c r="RCC109" s="201"/>
      <c r="RCD109" s="279"/>
      <c r="RCE109" s="223"/>
      <c r="RCF109" s="1"/>
      <c r="RCG109" s="200"/>
      <c r="RCH109" s="201"/>
      <c r="RCI109" s="279"/>
      <c r="RCJ109" s="223"/>
      <c r="RCK109" s="1"/>
      <c r="RCL109" s="200"/>
      <c r="RCM109" s="201"/>
      <c r="RCN109" s="279"/>
      <c r="RCO109" s="223"/>
      <c r="RCP109" s="1"/>
      <c r="RCQ109" s="200"/>
      <c r="RCR109" s="201"/>
      <c r="RCS109" s="279"/>
      <c r="RCT109" s="223"/>
      <c r="RCU109" s="1"/>
      <c r="RCV109" s="200"/>
      <c r="RCW109" s="201"/>
      <c r="RCX109" s="279"/>
      <c r="RCY109" s="223"/>
      <c r="RCZ109" s="1"/>
      <c r="RDA109" s="200"/>
      <c r="RDB109" s="201"/>
      <c r="RDC109" s="279"/>
      <c r="RDD109" s="223"/>
      <c r="RDE109" s="1"/>
      <c r="RDF109" s="200"/>
      <c r="RDG109" s="201"/>
      <c r="RDH109" s="279"/>
      <c r="RDI109" s="223"/>
      <c r="RDJ109" s="1"/>
      <c r="RDK109" s="200"/>
      <c r="RDL109" s="201"/>
      <c r="RDM109" s="279"/>
      <c r="RDN109" s="223"/>
      <c r="RDO109" s="1"/>
      <c r="RDP109" s="200"/>
      <c r="RDQ109" s="201"/>
      <c r="RDR109" s="279"/>
      <c r="RDS109" s="223"/>
      <c r="RDT109" s="1"/>
      <c r="RDU109" s="200"/>
      <c r="RDV109" s="201"/>
      <c r="RDW109" s="279"/>
      <c r="RDX109" s="223"/>
      <c r="RDY109" s="1"/>
      <c r="RDZ109" s="200"/>
      <c r="REA109" s="201"/>
      <c r="REB109" s="279"/>
      <c r="REC109" s="223"/>
      <c r="RED109" s="1"/>
      <c r="REE109" s="200"/>
      <c r="REF109" s="201"/>
      <c r="REG109" s="279"/>
      <c r="REH109" s="223"/>
      <c r="REI109" s="1"/>
      <c r="REJ109" s="200"/>
      <c r="REK109" s="201"/>
      <c r="REL109" s="279"/>
      <c r="REM109" s="223"/>
      <c r="REN109" s="1"/>
      <c r="REO109" s="200"/>
      <c r="REP109" s="201"/>
      <c r="REQ109" s="279"/>
      <c r="RER109" s="223"/>
      <c r="RES109" s="1"/>
      <c r="RET109" s="200"/>
      <c r="REU109" s="201"/>
      <c r="REV109" s="279"/>
      <c r="REW109" s="223"/>
      <c r="REX109" s="1"/>
      <c r="REY109" s="200"/>
      <c r="REZ109" s="201"/>
      <c r="RFA109" s="279"/>
      <c r="RFB109" s="223"/>
      <c r="RFC109" s="1"/>
      <c r="RFD109" s="200"/>
      <c r="RFE109" s="201"/>
      <c r="RFF109" s="279"/>
      <c r="RFG109" s="223"/>
      <c r="RFH109" s="1"/>
      <c r="RFI109" s="200"/>
      <c r="RFJ109" s="201"/>
      <c r="RFK109" s="279"/>
      <c r="RFL109" s="223"/>
      <c r="RFM109" s="1"/>
      <c r="RFN109" s="200"/>
      <c r="RFO109" s="201"/>
      <c r="RFP109" s="279"/>
      <c r="RFQ109" s="223"/>
      <c r="RFR109" s="1"/>
      <c r="RFS109" s="200"/>
      <c r="RFT109" s="201"/>
      <c r="RFU109" s="279"/>
      <c r="RFV109" s="223"/>
      <c r="RFW109" s="1"/>
      <c r="RFX109" s="200"/>
      <c r="RFY109" s="201"/>
      <c r="RFZ109" s="279"/>
      <c r="RGA109" s="223"/>
      <c r="RGB109" s="1"/>
      <c r="RGC109" s="200"/>
      <c r="RGD109" s="201"/>
      <c r="RGE109" s="279"/>
      <c r="RGF109" s="223"/>
      <c r="RGG109" s="1"/>
      <c r="RGH109" s="200"/>
      <c r="RGI109" s="201"/>
      <c r="RGJ109" s="279"/>
      <c r="RGK109" s="223"/>
      <c r="RGL109" s="1"/>
      <c r="RGM109" s="200"/>
      <c r="RGN109" s="201"/>
      <c r="RGO109" s="279"/>
      <c r="RGP109" s="223"/>
      <c r="RGQ109" s="1"/>
      <c r="RGR109" s="200"/>
      <c r="RGS109" s="201"/>
      <c r="RGT109" s="279"/>
      <c r="RGU109" s="223"/>
      <c r="RGV109" s="1"/>
      <c r="RGW109" s="200"/>
      <c r="RGX109" s="201"/>
      <c r="RGY109" s="279"/>
      <c r="RGZ109" s="223"/>
      <c r="RHA109" s="1"/>
      <c r="RHB109" s="200"/>
      <c r="RHC109" s="201"/>
      <c r="RHD109" s="279"/>
      <c r="RHE109" s="223"/>
      <c r="RHF109" s="1"/>
      <c r="RHG109" s="200"/>
      <c r="RHH109" s="201"/>
      <c r="RHI109" s="279"/>
      <c r="RHJ109" s="223"/>
      <c r="RHK109" s="1"/>
      <c r="RHL109" s="200"/>
      <c r="RHM109" s="201"/>
      <c r="RHN109" s="279"/>
      <c r="RHO109" s="223"/>
      <c r="RHP109" s="1"/>
      <c r="RHQ109" s="200"/>
      <c r="RHR109" s="201"/>
      <c r="RHS109" s="279"/>
      <c r="RHT109" s="223"/>
      <c r="RHU109" s="1"/>
      <c r="RHV109" s="200"/>
      <c r="RHW109" s="201"/>
      <c r="RHX109" s="279"/>
      <c r="RHY109" s="223"/>
      <c r="RHZ109" s="1"/>
      <c r="RIA109" s="200"/>
      <c r="RIB109" s="201"/>
      <c r="RIC109" s="279"/>
      <c r="RID109" s="223"/>
      <c r="RIE109" s="1"/>
      <c r="RIF109" s="200"/>
      <c r="RIG109" s="201"/>
      <c r="RIH109" s="279"/>
      <c r="RII109" s="223"/>
      <c r="RIJ109" s="1"/>
      <c r="RIK109" s="200"/>
      <c r="RIL109" s="201"/>
      <c r="RIM109" s="279"/>
      <c r="RIN109" s="223"/>
      <c r="RIO109" s="1"/>
      <c r="RIP109" s="200"/>
      <c r="RIQ109" s="201"/>
      <c r="RIR109" s="279"/>
      <c r="RIS109" s="223"/>
      <c r="RIT109" s="1"/>
      <c r="RIU109" s="200"/>
      <c r="RIV109" s="201"/>
      <c r="RIW109" s="279"/>
      <c r="RIX109" s="223"/>
      <c r="RIY109" s="1"/>
      <c r="RIZ109" s="200"/>
      <c r="RJA109" s="201"/>
      <c r="RJB109" s="279"/>
      <c r="RJC109" s="223"/>
      <c r="RJD109" s="1"/>
      <c r="RJE109" s="200"/>
      <c r="RJF109" s="201"/>
      <c r="RJG109" s="279"/>
      <c r="RJH109" s="223"/>
      <c r="RJI109" s="1"/>
      <c r="RJJ109" s="200"/>
      <c r="RJK109" s="201"/>
      <c r="RJL109" s="279"/>
      <c r="RJM109" s="223"/>
      <c r="RJN109" s="1"/>
      <c r="RJO109" s="200"/>
      <c r="RJP109" s="201"/>
      <c r="RJQ109" s="279"/>
      <c r="RJR109" s="223"/>
      <c r="RJS109" s="1"/>
      <c r="RJT109" s="200"/>
      <c r="RJU109" s="201"/>
      <c r="RJV109" s="279"/>
      <c r="RJW109" s="223"/>
      <c r="RJX109" s="1"/>
      <c r="RJY109" s="200"/>
      <c r="RJZ109" s="201"/>
      <c r="RKA109" s="279"/>
      <c r="RKB109" s="223"/>
      <c r="RKC109" s="1"/>
      <c r="RKD109" s="200"/>
      <c r="RKE109" s="201"/>
      <c r="RKF109" s="279"/>
      <c r="RKG109" s="223"/>
      <c r="RKH109" s="1"/>
      <c r="RKI109" s="200"/>
      <c r="RKJ109" s="201"/>
      <c r="RKK109" s="279"/>
      <c r="RKL109" s="223"/>
      <c r="RKM109" s="1"/>
      <c r="RKN109" s="200"/>
      <c r="RKO109" s="201"/>
      <c r="RKP109" s="279"/>
      <c r="RKQ109" s="223"/>
      <c r="RKR109" s="1"/>
      <c r="RKS109" s="200"/>
      <c r="RKT109" s="201"/>
      <c r="RKU109" s="279"/>
      <c r="RKV109" s="223"/>
      <c r="RKW109" s="1"/>
      <c r="RKX109" s="200"/>
      <c r="RKY109" s="201"/>
      <c r="RKZ109" s="279"/>
      <c r="RLA109" s="223"/>
      <c r="RLB109" s="1"/>
      <c r="RLC109" s="200"/>
      <c r="RLD109" s="201"/>
      <c r="RLE109" s="279"/>
      <c r="RLF109" s="223"/>
      <c r="RLG109" s="1"/>
      <c r="RLH109" s="200"/>
      <c r="RLI109" s="201"/>
      <c r="RLJ109" s="279"/>
      <c r="RLK109" s="223"/>
      <c r="RLL109" s="1"/>
      <c r="RLM109" s="200"/>
      <c r="RLN109" s="201"/>
      <c r="RLO109" s="279"/>
      <c r="RLP109" s="223"/>
      <c r="RLQ109" s="1"/>
      <c r="RLR109" s="200"/>
      <c r="RLS109" s="201"/>
      <c r="RLT109" s="279"/>
      <c r="RLU109" s="223"/>
      <c r="RLV109" s="1"/>
      <c r="RLW109" s="200"/>
      <c r="RLX109" s="201"/>
      <c r="RLY109" s="279"/>
      <c r="RLZ109" s="223"/>
      <c r="RMA109" s="1"/>
      <c r="RMB109" s="200"/>
      <c r="RMC109" s="201"/>
      <c r="RMD109" s="279"/>
      <c r="RME109" s="223"/>
      <c r="RMF109" s="1"/>
      <c r="RMG109" s="200"/>
      <c r="RMH109" s="201"/>
      <c r="RMI109" s="279"/>
      <c r="RMJ109" s="223"/>
      <c r="RMK109" s="1"/>
      <c r="RML109" s="200"/>
      <c r="RMM109" s="201"/>
      <c r="RMN109" s="279"/>
      <c r="RMO109" s="223"/>
      <c r="RMP109" s="1"/>
      <c r="RMQ109" s="200"/>
      <c r="RMR109" s="201"/>
      <c r="RMS109" s="279"/>
      <c r="RMT109" s="223"/>
      <c r="RMU109" s="1"/>
      <c r="RMV109" s="200"/>
      <c r="RMW109" s="201"/>
      <c r="RMX109" s="279"/>
      <c r="RMY109" s="223"/>
      <c r="RMZ109" s="1"/>
      <c r="RNA109" s="200"/>
      <c r="RNB109" s="201"/>
      <c r="RNC109" s="279"/>
      <c r="RND109" s="223"/>
      <c r="RNE109" s="1"/>
      <c r="RNF109" s="200"/>
      <c r="RNG109" s="201"/>
      <c r="RNH109" s="279"/>
      <c r="RNI109" s="223"/>
      <c r="RNJ109" s="1"/>
      <c r="RNK109" s="200"/>
      <c r="RNL109" s="201"/>
      <c r="RNM109" s="279"/>
      <c r="RNN109" s="223"/>
      <c r="RNO109" s="1"/>
      <c r="RNP109" s="200"/>
      <c r="RNQ109" s="201"/>
      <c r="RNR109" s="279"/>
      <c r="RNS109" s="223"/>
      <c r="RNT109" s="1"/>
      <c r="RNU109" s="200"/>
      <c r="RNV109" s="201"/>
      <c r="RNW109" s="279"/>
      <c r="RNX109" s="223"/>
      <c r="RNY109" s="1"/>
      <c r="RNZ109" s="200"/>
      <c r="ROA109" s="201"/>
      <c r="ROB109" s="279"/>
      <c r="ROC109" s="223"/>
      <c r="ROD109" s="1"/>
      <c r="ROE109" s="200"/>
      <c r="ROF109" s="201"/>
      <c r="ROG109" s="279"/>
      <c r="ROH109" s="223"/>
      <c r="ROI109" s="1"/>
      <c r="ROJ109" s="200"/>
      <c r="ROK109" s="201"/>
      <c r="ROL109" s="279"/>
      <c r="ROM109" s="223"/>
      <c r="RON109" s="1"/>
      <c r="ROO109" s="200"/>
      <c r="ROP109" s="201"/>
      <c r="ROQ109" s="279"/>
      <c r="ROR109" s="223"/>
      <c r="ROS109" s="1"/>
      <c r="ROT109" s="200"/>
      <c r="ROU109" s="201"/>
      <c r="ROV109" s="279"/>
      <c r="ROW109" s="223"/>
      <c r="ROX109" s="1"/>
      <c r="ROY109" s="200"/>
      <c r="ROZ109" s="201"/>
      <c r="RPA109" s="279"/>
      <c r="RPB109" s="223"/>
      <c r="RPC109" s="1"/>
      <c r="RPD109" s="200"/>
      <c r="RPE109" s="201"/>
      <c r="RPF109" s="279"/>
      <c r="RPG109" s="223"/>
      <c r="RPH109" s="1"/>
      <c r="RPI109" s="200"/>
      <c r="RPJ109" s="201"/>
      <c r="RPK109" s="279"/>
      <c r="RPL109" s="223"/>
      <c r="RPM109" s="1"/>
      <c r="RPN109" s="200"/>
      <c r="RPO109" s="201"/>
      <c r="RPP109" s="279"/>
      <c r="RPQ109" s="223"/>
      <c r="RPR109" s="1"/>
      <c r="RPS109" s="200"/>
      <c r="RPT109" s="201"/>
      <c r="RPU109" s="279"/>
      <c r="RPV109" s="223"/>
      <c r="RPW109" s="1"/>
      <c r="RPX109" s="200"/>
      <c r="RPY109" s="201"/>
      <c r="RPZ109" s="279"/>
      <c r="RQA109" s="223"/>
      <c r="RQB109" s="1"/>
      <c r="RQC109" s="200"/>
      <c r="RQD109" s="201"/>
      <c r="RQE109" s="279"/>
      <c r="RQF109" s="223"/>
      <c r="RQG109" s="1"/>
      <c r="RQH109" s="200"/>
      <c r="RQI109" s="201"/>
      <c r="RQJ109" s="279"/>
      <c r="RQK109" s="223"/>
      <c r="RQL109" s="1"/>
      <c r="RQM109" s="200"/>
      <c r="RQN109" s="201"/>
      <c r="RQO109" s="279"/>
      <c r="RQP109" s="223"/>
      <c r="RQQ109" s="1"/>
      <c r="RQR109" s="200"/>
      <c r="RQS109" s="201"/>
      <c r="RQT109" s="279"/>
      <c r="RQU109" s="223"/>
      <c r="RQV109" s="1"/>
      <c r="RQW109" s="200"/>
      <c r="RQX109" s="201"/>
      <c r="RQY109" s="279"/>
      <c r="RQZ109" s="223"/>
      <c r="RRA109" s="1"/>
      <c r="RRB109" s="200"/>
      <c r="RRC109" s="201"/>
      <c r="RRD109" s="279"/>
      <c r="RRE109" s="223"/>
      <c r="RRF109" s="1"/>
      <c r="RRG109" s="200"/>
      <c r="RRH109" s="201"/>
      <c r="RRI109" s="279"/>
      <c r="RRJ109" s="223"/>
      <c r="RRK109" s="1"/>
      <c r="RRL109" s="200"/>
      <c r="RRM109" s="201"/>
      <c r="RRN109" s="279"/>
      <c r="RRO109" s="223"/>
      <c r="RRP109" s="1"/>
      <c r="RRQ109" s="200"/>
      <c r="RRR109" s="201"/>
      <c r="RRS109" s="279"/>
      <c r="RRT109" s="223"/>
      <c r="RRU109" s="1"/>
      <c r="RRV109" s="200"/>
      <c r="RRW109" s="201"/>
      <c r="RRX109" s="279"/>
      <c r="RRY109" s="223"/>
      <c r="RRZ109" s="1"/>
      <c r="RSA109" s="200"/>
      <c r="RSB109" s="201"/>
      <c r="RSC109" s="279"/>
      <c r="RSD109" s="223"/>
      <c r="RSE109" s="1"/>
      <c r="RSF109" s="200"/>
      <c r="RSG109" s="201"/>
      <c r="RSH109" s="279"/>
      <c r="RSI109" s="223"/>
      <c r="RSJ109" s="1"/>
      <c r="RSK109" s="200"/>
      <c r="RSL109" s="201"/>
      <c r="RSM109" s="279"/>
      <c r="RSN109" s="223"/>
      <c r="RSO109" s="1"/>
      <c r="RSP109" s="200"/>
      <c r="RSQ109" s="201"/>
      <c r="RSR109" s="279"/>
      <c r="RSS109" s="223"/>
      <c r="RST109" s="1"/>
      <c r="RSU109" s="200"/>
      <c r="RSV109" s="201"/>
      <c r="RSW109" s="279"/>
      <c r="RSX109" s="223"/>
      <c r="RSY109" s="1"/>
      <c r="RSZ109" s="200"/>
      <c r="RTA109" s="201"/>
      <c r="RTB109" s="279"/>
      <c r="RTC109" s="223"/>
      <c r="RTD109" s="1"/>
      <c r="RTE109" s="200"/>
      <c r="RTF109" s="201"/>
      <c r="RTG109" s="279"/>
      <c r="RTH109" s="223"/>
      <c r="RTI109" s="1"/>
      <c r="RTJ109" s="200"/>
      <c r="RTK109" s="201"/>
      <c r="RTL109" s="279"/>
      <c r="RTM109" s="223"/>
      <c r="RTN109" s="1"/>
      <c r="RTO109" s="200"/>
      <c r="RTP109" s="201"/>
      <c r="RTQ109" s="279"/>
      <c r="RTR109" s="223"/>
      <c r="RTS109" s="1"/>
      <c r="RTT109" s="200"/>
      <c r="RTU109" s="201"/>
      <c r="RTV109" s="279"/>
      <c r="RTW109" s="223"/>
      <c r="RTX109" s="1"/>
      <c r="RTY109" s="200"/>
      <c r="RTZ109" s="201"/>
      <c r="RUA109" s="279"/>
      <c r="RUB109" s="223"/>
      <c r="RUC109" s="1"/>
      <c r="RUD109" s="200"/>
      <c r="RUE109" s="201"/>
      <c r="RUF109" s="279"/>
      <c r="RUG109" s="223"/>
      <c r="RUH109" s="1"/>
      <c r="RUI109" s="200"/>
      <c r="RUJ109" s="201"/>
      <c r="RUK109" s="279"/>
      <c r="RUL109" s="223"/>
      <c r="RUM109" s="1"/>
      <c r="RUN109" s="200"/>
      <c r="RUO109" s="201"/>
      <c r="RUP109" s="279"/>
      <c r="RUQ109" s="223"/>
      <c r="RUR109" s="1"/>
      <c r="RUS109" s="200"/>
      <c r="RUT109" s="201"/>
      <c r="RUU109" s="279"/>
      <c r="RUV109" s="223"/>
      <c r="RUW109" s="1"/>
      <c r="RUX109" s="200"/>
      <c r="RUY109" s="201"/>
      <c r="RUZ109" s="279"/>
      <c r="RVA109" s="223"/>
      <c r="RVB109" s="1"/>
      <c r="RVC109" s="200"/>
      <c r="RVD109" s="201"/>
      <c r="RVE109" s="279"/>
      <c r="RVF109" s="223"/>
      <c r="RVG109" s="1"/>
      <c r="RVH109" s="200"/>
      <c r="RVI109" s="201"/>
      <c r="RVJ109" s="279"/>
      <c r="RVK109" s="223"/>
      <c r="RVL109" s="1"/>
      <c r="RVM109" s="200"/>
      <c r="RVN109" s="201"/>
      <c r="RVO109" s="279"/>
      <c r="RVP109" s="223"/>
      <c r="RVQ109" s="1"/>
      <c r="RVR109" s="200"/>
      <c r="RVS109" s="201"/>
      <c r="RVT109" s="279"/>
      <c r="RVU109" s="223"/>
      <c r="RVV109" s="1"/>
      <c r="RVW109" s="200"/>
      <c r="RVX109" s="201"/>
      <c r="RVY109" s="279"/>
      <c r="RVZ109" s="223"/>
      <c r="RWA109" s="1"/>
      <c r="RWB109" s="200"/>
      <c r="RWC109" s="201"/>
      <c r="RWD109" s="279"/>
      <c r="RWE109" s="223"/>
      <c r="RWF109" s="1"/>
      <c r="RWG109" s="200"/>
      <c r="RWH109" s="201"/>
      <c r="RWI109" s="279"/>
      <c r="RWJ109" s="223"/>
      <c r="RWK109" s="1"/>
      <c r="RWL109" s="200"/>
      <c r="RWM109" s="201"/>
      <c r="RWN109" s="279"/>
      <c r="RWO109" s="223"/>
      <c r="RWP109" s="1"/>
      <c r="RWQ109" s="200"/>
      <c r="RWR109" s="201"/>
      <c r="RWS109" s="279"/>
      <c r="RWT109" s="223"/>
      <c r="RWU109" s="1"/>
      <c r="RWV109" s="200"/>
      <c r="RWW109" s="201"/>
      <c r="RWX109" s="279"/>
      <c r="RWY109" s="223"/>
      <c r="RWZ109" s="1"/>
      <c r="RXA109" s="200"/>
      <c r="RXB109" s="201"/>
      <c r="RXC109" s="279"/>
      <c r="RXD109" s="223"/>
      <c r="RXE109" s="1"/>
      <c r="RXF109" s="200"/>
      <c r="RXG109" s="201"/>
      <c r="RXH109" s="279"/>
      <c r="RXI109" s="223"/>
      <c r="RXJ109" s="1"/>
      <c r="RXK109" s="200"/>
      <c r="RXL109" s="201"/>
      <c r="RXM109" s="279"/>
      <c r="RXN109" s="223"/>
      <c r="RXO109" s="1"/>
      <c r="RXP109" s="200"/>
      <c r="RXQ109" s="201"/>
      <c r="RXR109" s="279"/>
      <c r="RXS109" s="223"/>
      <c r="RXT109" s="1"/>
      <c r="RXU109" s="200"/>
      <c r="RXV109" s="201"/>
      <c r="RXW109" s="279"/>
      <c r="RXX109" s="223"/>
      <c r="RXY109" s="1"/>
      <c r="RXZ109" s="200"/>
      <c r="RYA109" s="201"/>
      <c r="RYB109" s="279"/>
      <c r="RYC109" s="223"/>
      <c r="RYD109" s="1"/>
      <c r="RYE109" s="200"/>
      <c r="RYF109" s="201"/>
      <c r="RYG109" s="279"/>
      <c r="RYH109" s="223"/>
      <c r="RYI109" s="1"/>
      <c r="RYJ109" s="200"/>
      <c r="RYK109" s="201"/>
      <c r="RYL109" s="279"/>
      <c r="RYM109" s="223"/>
      <c r="RYN109" s="1"/>
      <c r="RYO109" s="200"/>
      <c r="RYP109" s="201"/>
      <c r="RYQ109" s="279"/>
      <c r="RYR109" s="223"/>
      <c r="RYS109" s="1"/>
      <c r="RYT109" s="200"/>
      <c r="RYU109" s="201"/>
      <c r="RYV109" s="279"/>
      <c r="RYW109" s="223"/>
      <c r="RYX109" s="1"/>
      <c r="RYY109" s="200"/>
      <c r="RYZ109" s="201"/>
      <c r="RZA109" s="279"/>
      <c r="RZB109" s="223"/>
      <c r="RZC109" s="1"/>
      <c r="RZD109" s="200"/>
      <c r="RZE109" s="201"/>
      <c r="RZF109" s="279"/>
      <c r="RZG109" s="223"/>
      <c r="RZH109" s="1"/>
      <c r="RZI109" s="200"/>
      <c r="RZJ109" s="201"/>
      <c r="RZK109" s="279"/>
      <c r="RZL109" s="223"/>
      <c r="RZM109" s="1"/>
      <c r="RZN109" s="200"/>
      <c r="RZO109" s="201"/>
      <c r="RZP109" s="279"/>
      <c r="RZQ109" s="223"/>
      <c r="RZR109" s="1"/>
      <c r="RZS109" s="200"/>
      <c r="RZT109" s="201"/>
      <c r="RZU109" s="279"/>
      <c r="RZV109" s="223"/>
      <c r="RZW109" s="1"/>
      <c r="RZX109" s="200"/>
      <c r="RZY109" s="201"/>
      <c r="RZZ109" s="279"/>
      <c r="SAA109" s="223"/>
      <c r="SAB109" s="1"/>
      <c r="SAC109" s="200"/>
      <c r="SAD109" s="201"/>
      <c r="SAE109" s="279"/>
      <c r="SAF109" s="223"/>
      <c r="SAG109" s="1"/>
      <c r="SAH109" s="200"/>
      <c r="SAI109" s="201"/>
      <c r="SAJ109" s="279"/>
      <c r="SAK109" s="223"/>
      <c r="SAL109" s="1"/>
      <c r="SAM109" s="200"/>
      <c r="SAN109" s="201"/>
      <c r="SAO109" s="279"/>
      <c r="SAP109" s="223"/>
      <c r="SAQ109" s="1"/>
      <c r="SAR109" s="200"/>
      <c r="SAS109" s="201"/>
      <c r="SAT109" s="279"/>
      <c r="SAU109" s="223"/>
      <c r="SAV109" s="1"/>
      <c r="SAW109" s="200"/>
      <c r="SAX109" s="201"/>
      <c r="SAY109" s="279"/>
      <c r="SAZ109" s="223"/>
      <c r="SBA109" s="1"/>
      <c r="SBB109" s="200"/>
      <c r="SBC109" s="201"/>
      <c r="SBD109" s="279"/>
      <c r="SBE109" s="223"/>
      <c r="SBF109" s="1"/>
      <c r="SBG109" s="200"/>
      <c r="SBH109" s="201"/>
      <c r="SBI109" s="279"/>
      <c r="SBJ109" s="223"/>
      <c r="SBK109" s="1"/>
      <c r="SBL109" s="200"/>
      <c r="SBM109" s="201"/>
      <c r="SBN109" s="279"/>
      <c r="SBO109" s="223"/>
      <c r="SBP109" s="1"/>
      <c r="SBQ109" s="200"/>
      <c r="SBR109" s="201"/>
      <c r="SBS109" s="279"/>
      <c r="SBT109" s="223"/>
      <c r="SBU109" s="1"/>
      <c r="SBV109" s="200"/>
      <c r="SBW109" s="201"/>
      <c r="SBX109" s="279"/>
      <c r="SBY109" s="223"/>
      <c r="SBZ109" s="1"/>
      <c r="SCA109" s="200"/>
      <c r="SCB109" s="201"/>
      <c r="SCC109" s="279"/>
      <c r="SCD109" s="223"/>
      <c r="SCE109" s="1"/>
      <c r="SCF109" s="200"/>
      <c r="SCG109" s="201"/>
      <c r="SCH109" s="279"/>
      <c r="SCI109" s="223"/>
      <c r="SCJ109" s="1"/>
      <c r="SCK109" s="200"/>
      <c r="SCL109" s="201"/>
      <c r="SCM109" s="279"/>
      <c r="SCN109" s="223"/>
      <c r="SCO109" s="1"/>
      <c r="SCP109" s="200"/>
      <c r="SCQ109" s="201"/>
      <c r="SCR109" s="279"/>
      <c r="SCS109" s="223"/>
      <c r="SCT109" s="1"/>
      <c r="SCU109" s="200"/>
      <c r="SCV109" s="201"/>
      <c r="SCW109" s="279"/>
      <c r="SCX109" s="223"/>
      <c r="SCY109" s="1"/>
      <c r="SCZ109" s="200"/>
      <c r="SDA109" s="201"/>
      <c r="SDB109" s="279"/>
      <c r="SDC109" s="223"/>
      <c r="SDD109" s="1"/>
      <c r="SDE109" s="200"/>
      <c r="SDF109" s="201"/>
      <c r="SDG109" s="279"/>
      <c r="SDH109" s="223"/>
      <c r="SDI109" s="1"/>
      <c r="SDJ109" s="200"/>
      <c r="SDK109" s="201"/>
      <c r="SDL109" s="279"/>
      <c r="SDM109" s="223"/>
      <c r="SDN109" s="1"/>
      <c r="SDO109" s="200"/>
      <c r="SDP109" s="201"/>
      <c r="SDQ109" s="279"/>
      <c r="SDR109" s="223"/>
      <c r="SDS109" s="1"/>
      <c r="SDT109" s="200"/>
      <c r="SDU109" s="201"/>
      <c r="SDV109" s="279"/>
      <c r="SDW109" s="223"/>
      <c r="SDX109" s="1"/>
      <c r="SDY109" s="200"/>
      <c r="SDZ109" s="201"/>
      <c r="SEA109" s="279"/>
      <c r="SEB109" s="223"/>
      <c r="SEC109" s="1"/>
      <c r="SED109" s="200"/>
      <c r="SEE109" s="201"/>
      <c r="SEF109" s="279"/>
      <c r="SEG109" s="223"/>
      <c r="SEH109" s="1"/>
      <c r="SEI109" s="200"/>
      <c r="SEJ109" s="201"/>
      <c r="SEK109" s="279"/>
      <c r="SEL109" s="223"/>
      <c r="SEM109" s="1"/>
      <c r="SEN109" s="200"/>
      <c r="SEO109" s="201"/>
      <c r="SEP109" s="279"/>
      <c r="SEQ109" s="223"/>
      <c r="SER109" s="1"/>
      <c r="SES109" s="200"/>
      <c r="SET109" s="201"/>
      <c r="SEU109" s="279"/>
      <c r="SEV109" s="223"/>
      <c r="SEW109" s="1"/>
      <c r="SEX109" s="200"/>
      <c r="SEY109" s="201"/>
      <c r="SEZ109" s="279"/>
      <c r="SFA109" s="223"/>
      <c r="SFB109" s="1"/>
      <c r="SFC109" s="200"/>
      <c r="SFD109" s="201"/>
      <c r="SFE109" s="279"/>
      <c r="SFF109" s="223"/>
      <c r="SFG109" s="1"/>
      <c r="SFH109" s="200"/>
      <c r="SFI109" s="201"/>
      <c r="SFJ109" s="279"/>
      <c r="SFK109" s="223"/>
      <c r="SFL109" s="1"/>
      <c r="SFM109" s="200"/>
      <c r="SFN109" s="201"/>
      <c r="SFO109" s="279"/>
      <c r="SFP109" s="223"/>
      <c r="SFQ109" s="1"/>
      <c r="SFR109" s="200"/>
      <c r="SFS109" s="201"/>
      <c r="SFT109" s="279"/>
      <c r="SFU109" s="223"/>
      <c r="SFV109" s="1"/>
      <c r="SFW109" s="200"/>
      <c r="SFX109" s="201"/>
      <c r="SFY109" s="279"/>
      <c r="SFZ109" s="223"/>
      <c r="SGA109" s="1"/>
      <c r="SGB109" s="200"/>
      <c r="SGC109" s="201"/>
      <c r="SGD109" s="279"/>
      <c r="SGE109" s="223"/>
      <c r="SGF109" s="1"/>
      <c r="SGG109" s="200"/>
      <c r="SGH109" s="201"/>
      <c r="SGI109" s="279"/>
      <c r="SGJ109" s="223"/>
      <c r="SGK109" s="1"/>
      <c r="SGL109" s="200"/>
      <c r="SGM109" s="201"/>
      <c r="SGN109" s="279"/>
      <c r="SGO109" s="223"/>
      <c r="SGP109" s="1"/>
      <c r="SGQ109" s="200"/>
      <c r="SGR109" s="201"/>
      <c r="SGS109" s="279"/>
      <c r="SGT109" s="223"/>
      <c r="SGU109" s="1"/>
      <c r="SGV109" s="200"/>
      <c r="SGW109" s="201"/>
      <c r="SGX109" s="279"/>
      <c r="SGY109" s="223"/>
      <c r="SGZ109" s="1"/>
      <c r="SHA109" s="200"/>
      <c r="SHB109" s="201"/>
      <c r="SHC109" s="279"/>
      <c r="SHD109" s="223"/>
      <c r="SHE109" s="1"/>
      <c r="SHF109" s="200"/>
      <c r="SHG109" s="201"/>
      <c r="SHH109" s="279"/>
      <c r="SHI109" s="223"/>
      <c r="SHJ109" s="1"/>
      <c r="SHK109" s="200"/>
      <c r="SHL109" s="201"/>
      <c r="SHM109" s="279"/>
      <c r="SHN109" s="223"/>
      <c r="SHO109" s="1"/>
      <c r="SHP109" s="200"/>
      <c r="SHQ109" s="201"/>
      <c r="SHR109" s="279"/>
      <c r="SHS109" s="223"/>
      <c r="SHT109" s="1"/>
      <c r="SHU109" s="200"/>
      <c r="SHV109" s="201"/>
      <c r="SHW109" s="279"/>
      <c r="SHX109" s="223"/>
      <c r="SHY109" s="1"/>
      <c r="SHZ109" s="200"/>
      <c r="SIA109" s="201"/>
      <c r="SIB109" s="279"/>
      <c r="SIC109" s="223"/>
      <c r="SID109" s="1"/>
      <c r="SIE109" s="200"/>
      <c r="SIF109" s="201"/>
      <c r="SIG109" s="279"/>
      <c r="SIH109" s="223"/>
      <c r="SII109" s="1"/>
      <c r="SIJ109" s="200"/>
      <c r="SIK109" s="201"/>
      <c r="SIL109" s="279"/>
      <c r="SIM109" s="223"/>
      <c r="SIN109" s="1"/>
      <c r="SIO109" s="200"/>
      <c r="SIP109" s="201"/>
      <c r="SIQ109" s="279"/>
      <c r="SIR109" s="223"/>
      <c r="SIS109" s="1"/>
      <c r="SIT109" s="200"/>
      <c r="SIU109" s="201"/>
      <c r="SIV109" s="279"/>
      <c r="SIW109" s="223"/>
      <c r="SIX109" s="1"/>
      <c r="SIY109" s="200"/>
      <c r="SIZ109" s="201"/>
      <c r="SJA109" s="279"/>
      <c r="SJB109" s="223"/>
      <c r="SJC109" s="1"/>
      <c r="SJD109" s="200"/>
      <c r="SJE109" s="201"/>
      <c r="SJF109" s="279"/>
      <c r="SJG109" s="223"/>
      <c r="SJH109" s="1"/>
      <c r="SJI109" s="200"/>
      <c r="SJJ109" s="201"/>
      <c r="SJK109" s="279"/>
      <c r="SJL109" s="223"/>
      <c r="SJM109" s="1"/>
      <c r="SJN109" s="200"/>
      <c r="SJO109" s="201"/>
      <c r="SJP109" s="279"/>
      <c r="SJQ109" s="223"/>
      <c r="SJR109" s="1"/>
      <c r="SJS109" s="200"/>
      <c r="SJT109" s="201"/>
      <c r="SJU109" s="279"/>
      <c r="SJV109" s="223"/>
      <c r="SJW109" s="1"/>
      <c r="SJX109" s="200"/>
      <c r="SJY109" s="201"/>
      <c r="SJZ109" s="279"/>
      <c r="SKA109" s="223"/>
      <c r="SKB109" s="1"/>
      <c r="SKC109" s="200"/>
      <c r="SKD109" s="201"/>
      <c r="SKE109" s="279"/>
      <c r="SKF109" s="223"/>
      <c r="SKG109" s="1"/>
      <c r="SKH109" s="200"/>
      <c r="SKI109" s="201"/>
      <c r="SKJ109" s="279"/>
      <c r="SKK109" s="223"/>
      <c r="SKL109" s="1"/>
      <c r="SKM109" s="200"/>
      <c r="SKN109" s="201"/>
      <c r="SKO109" s="279"/>
      <c r="SKP109" s="223"/>
      <c r="SKQ109" s="1"/>
      <c r="SKR109" s="200"/>
      <c r="SKS109" s="201"/>
      <c r="SKT109" s="279"/>
      <c r="SKU109" s="223"/>
      <c r="SKV109" s="1"/>
      <c r="SKW109" s="200"/>
      <c r="SKX109" s="201"/>
      <c r="SKY109" s="279"/>
      <c r="SKZ109" s="223"/>
      <c r="SLA109" s="1"/>
      <c r="SLB109" s="200"/>
      <c r="SLC109" s="201"/>
      <c r="SLD109" s="279"/>
      <c r="SLE109" s="223"/>
      <c r="SLF109" s="1"/>
      <c r="SLG109" s="200"/>
      <c r="SLH109" s="201"/>
      <c r="SLI109" s="279"/>
      <c r="SLJ109" s="223"/>
      <c r="SLK109" s="1"/>
      <c r="SLL109" s="200"/>
      <c r="SLM109" s="201"/>
      <c r="SLN109" s="279"/>
      <c r="SLO109" s="223"/>
      <c r="SLP109" s="1"/>
      <c r="SLQ109" s="200"/>
      <c r="SLR109" s="201"/>
      <c r="SLS109" s="279"/>
      <c r="SLT109" s="223"/>
      <c r="SLU109" s="1"/>
      <c r="SLV109" s="200"/>
      <c r="SLW109" s="201"/>
      <c r="SLX109" s="279"/>
      <c r="SLY109" s="223"/>
      <c r="SLZ109" s="1"/>
      <c r="SMA109" s="200"/>
      <c r="SMB109" s="201"/>
      <c r="SMC109" s="279"/>
      <c r="SMD109" s="223"/>
      <c r="SME109" s="1"/>
      <c r="SMF109" s="200"/>
      <c r="SMG109" s="201"/>
      <c r="SMH109" s="279"/>
      <c r="SMI109" s="223"/>
      <c r="SMJ109" s="1"/>
      <c r="SMK109" s="200"/>
      <c r="SML109" s="201"/>
      <c r="SMM109" s="279"/>
      <c r="SMN109" s="223"/>
      <c r="SMO109" s="1"/>
      <c r="SMP109" s="200"/>
      <c r="SMQ109" s="201"/>
      <c r="SMR109" s="279"/>
      <c r="SMS109" s="223"/>
      <c r="SMT109" s="1"/>
      <c r="SMU109" s="200"/>
      <c r="SMV109" s="201"/>
      <c r="SMW109" s="279"/>
      <c r="SMX109" s="223"/>
      <c r="SMY109" s="1"/>
      <c r="SMZ109" s="200"/>
      <c r="SNA109" s="201"/>
      <c r="SNB109" s="279"/>
      <c r="SNC109" s="223"/>
      <c r="SND109" s="1"/>
      <c r="SNE109" s="200"/>
      <c r="SNF109" s="201"/>
      <c r="SNG109" s="279"/>
      <c r="SNH109" s="223"/>
      <c r="SNI109" s="1"/>
      <c r="SNJ109" s="200"/>
      <c r="SNK109" s="201"/>
      <c r="SNL109" s="279"/>
      <c r="SNM109" s="223"/>
      <c r="SNN109" s="1"/>
      <c r="SNO109" s="200"/>
      <c r="SNP109" s="201"/>
      <c r="SNQ109" s="279"/>
      <c r="SNR109" s="223"/>
      <c r="SNS109" s="1"/>
      <c r="SNT109" s="200"/>
      <c r="SNU109" s="201"/>
      <c r="SNV109" s="279"/>
      <c r="SNW109" s="223"/>
      <c r="SNX109" s="1"/>
      <c r="SNY109" s="200"/>
      <c r="SNZ109" s="201"/>
      <c r="SOA109" s="279"/>
      <c r="SOB109" s="223"/>
      <c r="SOC109" s="1"/>
      <c r="SOD109" s="200"/>
      <c r="SOE109" s="201"/>
      <c r="SOF109" s="279"/>
      <c r="SOG109" s="223"/>
      <c r="SOH109" s="1"/>
      <c r="SOI109" s="200"/>
      <c r="SOJ109" s="201"/>
      <c r="SOK109" s="279"/>
      <c r="SOL109" s="223"/>
      <c r="SOM109" s="1"/>
      <c r="SON109" s="200"/>
      <c r="SOO109" s="201"/>
      <c r="SOP109" s="279"/>
      <c r="SOQ109" s="223"/>
      <c r="SOR109" s="1"/>
      <c r="SOS109" s="200"/>
      <c r="SOT109" s="201"/>
      <c r="SOU109" s="279"/>
      <c r="SOV109" s="223"/>
      <c r="SOW109" s="1"/>
      <c r="SOX109" s="200"/>
      <c r="SOY109" s="201"/>
      <c r="SOZ109" s="279"/>
      <c r="SPA109" s="223"/>
      <c r="SPB109" s="1"/>
      <c r="SPC109" s="200"/>
      <c r="SPD109" s="201"/>
      <c r="SPE109" s="279"/>
      <c r="SPF109" s="223"/>
      <c r="SPG109" s="1"/>
      <c r="SPH109" s="200"/>
      <c r="SPI109" s="201"/>
      <c r="SPJ109" s="279"/>
      <c r="SPK109" s="223"/>
      <c r="SPL109" s="1"/>
      <c r="SPM109" s="200"/>
      <c r="SPN109" s="201"/>
      <c r="SPO109" s="279"/>
      <c r="SPP109" s="223"/>
      <c r="SPQ109" s="1"/>
      <c r="SPR109" s="200"/>
      <c r="SPS109" s="201"/>
      <c r="SPT109" s="279"/>
      <c r="SPU109" s="223"/>
      <c r="SPV109" s="1"/>
      <c r="SPW109" s="200"/>
      <c r="SPX109" s="201"/>
      <c r="SPY109" s="279"/>
      <c r="SPZ109" s="223"/>
      <c r="SQA109" s="1"/>
      <c r="SQB109" s="200"/>
      <c r="SQC109" s="201"/>
      <c r="SQD109" s="279"/>
      <c r="SQE109" s="223"/>
      <c r="SQF109" s="1"/>
      <c r="SQG109" s="200"/>
      <c r="SQH109" s="201"/>
      <c r="SQI109" s="279"/>
      <c r="SQJ109" s="223"/>
      <c r="SQK109" s="1"/>
      <c r="SQL109" s="200"/>
      <c r="SQM109" s="201"/>
      <c r="SQN109" s="279"/>
      <c r="SQO109" s="223"/>
      <c r="SQP109" s="1"/>
      <c r="SQQ109" s="200"/>
      <c r="SQR109" s="201"/>
      <c r="SQS109" s="279"/>
      <c r="SQT109" s="223"/>
      <c r="SQU109" s="1"/>
      <c r="SQV109" s="200"/>
      <c r="SQW109" s="201"/>
      <c r="SQX109" s="279"/>
      <c r="SQY109" s="223"/>
      <c r="SQZ109" s="1"/>
      <c r="SRA109" s="200"/>
      <c r="SRB109" s="201"/>
      <c r="SRC109" s="279"/>
      <c r="SRD109" s="223"/>
      <c r="SRE109" s="1"/>
      <c r="SRF109" s="200"/>
      <c r="SRG109" s="201"/>
      <c r="SRH109" s="279"/>
      <c r="SRI109" s="223"/>
      <c r="SRJ109" s="1"/>
      <c r="SRK109" s="200"/>
      <c r="SRL109" s="201"/>
      <c r="SRM109" s="279"/>
      <c r="SRN109" s="223"/>
      <c r="SRO109" s="1"/>
      <c r="SRP109" s="200"/>
      <c r="SRQ109" s="201"/>
      <c r="SRR109" s="279"/>
      <c r="SRS109" s="223"/>
      <c r="SRT109" s="1"/>
      <c r="SRU109" s="200"/>
      <c r="SRV109" s="201"/>
      <c r="SRW109" s="279"/>
      <c r="SRX109" s="223"/>
      <c r="SRY109" s="1"/>
      <c r="SRZ109" s="200"/>
      <c r="SSA109" s="201"/>
      <c r="SSB109" s="279"/>
      <c r="SSC109" s="223"/>
      <c r="SSD109" s="1"/>
      <c r="SSE109" s="200"/>
      <c r="SSF109" s="201"/>
      <c r="SSG109" s="279"/>
      <c r="SSH109" s="223"/>
      <c r="SSI109" s="1"/>
      <c r="SSJ109" s="200"/>
      <c r="SSK109" s="201"/>
      <c r="SSL109" s="279"/>
      <c r="SSM109" s="223"/>
      <c r="SSN109" s="1"/>
      <c r="SSO109" s="200"/>
      <c r="SSP109" s="201"/>
      <c r="SSQ109" s="279"/>
      <c r="SSR109" s="223"/>
      <c r="SSS109" s="1"/>
      <c r="SST109" s="200"/>
      <c r="SSU109" s="201"/>
      <c r="SSV109" s="279"/>
      <c r="SSW109" s="223"/>
      <c r="SSX109" s="1"/>
      <c r="SSY109" s="200"/>
      <c r="SSZ109" s="201"/>
      <c r="STA109" s="279"/>
      <c r="STB109" s="223"/>
      <c r="STC109" s="1"/>
      <c r="STD109" s="200"/>
      <c r="STE109" s="201"/>
      <c r="STF109" s="279"/>
      <c r="STG109" s="223"/>
      <c r="STH109" s="1"/>
      <c r="STI109" s="200"/>
      <c r="STJ109" s="201"/>
      <c r="STK109" s="279"/>
      <c r="STL109" s="223"/>
      <c r="STM109" s="1"/>
      <c r="STN109" s="200"/>
      <c r="STO109" s="201"/>
      <c r="STP109" s="279"/>
      <c r="STQ109" s="223"/>
      <c r="STR109" s="1"/>
      <c r="STS109" s="200"/>
      <c r="STT109" s="201"/>
      <c r="STU109" s="279"/>
      <c r="STV109" s="223"/>
      <c r="STW109" s="1"/>
      <c r="STX109" s="200"/>
      <c r="STY109" s="201"/>
      <c r="STZ109" s="279"/>
      <c r="SUA109" s="223"/>
      <c r="SUB109" s="1"/>
      <c r="SUC109" s="200"/>
      <c r="SUD109" s="201"/>
      <c r="SUE109" s="279"/>
      <c r="SUF109" s="223"/>
      <c r="SUG109" s="1"/>
      <c r="SUH109" s="200"/>
      <c r="SUI109" s="201"/>
      <c r="SUJ109" s="279"/>
      <c r="SUK109" s="223"/>
      <c r="SUL109" s="1"/>
      <c r="SUM109" s="200"/>
      <c r="SUN109" s="201"/>
      <c r="SUO109" s="279"/>
      <c r="SUP109" s="223"/>
      <c r="SUQ109" s="1"/>
      <c r="SUR109" s="200"/>
      <c r="SUS109" s="201"/>
      <c r="SUT109" s="279"/>
      <c r="SUU109" s="223"/>
      <c r="SUV109" s="1"/>
      <c r="SUW109" s="200"/>
      <c r="SUX109" s="201"/>
      <c r="SUY109" s="279"/>
      <c r="SUZ109" s="223"/>
      <c r="SVA109" s="1"/>
      <c r="SVB109" s="200"/>
      <c r="SVC109" s="201"/>
      <c r="SVD109" s="279"/>
      <c r="SVE109" s="223"/>
      <c r="SVF109" s="1"/>
      <c r="SVG109" s="200"/>
      <c r="SVH109" s="201"/>
      <c r="SVI109" s="279"/>
      <c r="SVJ109" s="223"/>
      <c r="SVK109" s="1"/>
      <c r="SVL109" s="200"/>
      <c r="SVM109" s="201"/>
      <c r="SVN109" s="279"/>
      <c r="SVO109" s="223"/>
      <c r="SVP109" s="1"/>
      <c r="SVQ109" s="200"/>
      <c r="SVR109" s="201"/>
      <c r="SVS109" s="279"/>
      <c r="SVT109" s="223"/>
      <c r="SVU109" s="1"/>
      <c r="SVV109" s="200"/>
      <c r="SVW109" s="201"/>
      <c r="SVX109" s="279"/>
      <c r="SVY109" s="223"/>
      <c r="SVZ109" s="1"/>
      <c r="SWA109" s="200"/>
      <c r="SWB109" s="201"/>
      <c r="SWC109" s="279"/>
      <c r="SWD109" s="223"/>
      <c r="SWE109" s="1"/>
      <c r="SWF109" s="200"/>
      <c r="SWG109" s="201"/>
      <c r="SWH109" s="279"/>
      <c r="SWI109" s="223"/>
      <c r="SWJ109" s="1"/>
      <c r="SWK109" s="200"/>
      <c r="SWL109" s="201"/>
      <c r="SWM109" s="279"/>
      <c r="SWN109" s="223"/>
      <c r="SWO109" s="1"/>
      <c r="SWP109" s="200"/>
      <c r="SWQ109" s="201"/>
      <c r="SWR109" s="279"/>
      <c r="SWS109" s="223"/>
      <c r="SWT109" s="1"/>
      <c r="SWU109" s="200"/>
      <c r="SWV109" s="201"/>
      <c r="SWW109" s="279"/>
      <c r="SWX109" s="223"/>
      <c r="SWY109" s="1"/>
      <c r="SWZ109" s="200"/>
      <c r="SXA109" s="201"/>
      <c r="SXB109" s="279"/>
      <c r="SXC109" s="223"/>
      <c r="SXD109" s="1"/>
      <c r="SXE109" s="200"/>
      <c r="SXF109" s="201"/>
      <c r="SXG109" s="279"/>
      <c r="SXH109" s="223"/>
      <c r="SXI109" s="1"/>
      <c r="SXJ109" s="200"/>
      <c r="SXK109" s="201"/>
      <c r="SXL109" s="279"/>
      <c r="SXM109" s="223"/>
      <c r="SXN109" s="1"/>
      <c r="SXO109" s="200"/>
      <c r="SXP109" s="201"/>
      <c r="SXQ109" s="279"/>
      <c r="SXR109" s="223"/>
      <c r="SXS109" s="1"/>
      <c r="SXT109" s="200"/>
      <c r="SXU109" s="201"/>
      <c r="SXV109" s="279"/>
      <c r="SXW109" s="223"/>
      <c r="SXX109" s="1"/>
      <c r="SXY109" s="200"/>
      <c r="SXZ109" s="201"/>
      <c r="SYA109" s="279"/>
      <c r="SYB109" s="223"/>
      <c r="SYC109" s="1"/>
      <c r="SYD109" s="200"/>
      <c r="SYE109" s="201"/>
      <c r="SYF109" s="279"/>
      <c r="SYG109" s="223"/>
      <c r="SYH109" s="1"/>
      <c r="SYI109" s="200"/>
      <c r="SYJ109" s="201"/>
      <c r="SYK109" s="279"/>
      <c r="SYL109" s="223"/>
      <c r="SYM109" s="1"/>
      <c r="SYN109" s="200"/>
      <c r="SYO109" s="201"/>
      <c r="SYP109" s="279"/>
      <c r="SYQ109" s="223"/>
      <c r="SYR109" s="1"/>
      <c r="SYS109" s="200"/>
      <c r="SYT109" s="201"/>
      <c r="SYU109" s="279"/>
      <c r="SYV109" s="223"/>
      <c r="SYW109" s="1"/>
      <c r="SYX109" s="200"/>
      <c r="SYY109" s="201"/>
      <c r="SYZ109" s="279"/>
      <c r="SZA109" s="223"/>
      <c r="SZB109" s="1"/>
      <c r="SZC109" s="200"/>
      <c r="SZD109" s="201"/>
      <c r="SZE109" s="279"/>
      <c r="SZF109" s="223"/>
      <c r="SZG109" s="1"/>
      <c r="SZH109" s="200"/>
      <c r="SZI109" s="201"/>
      <c r="SZJ109" s="279"/>
      <c r="SZK109" s="223"/>
      <c r="SZL109" s="1"/>
      <c r="SZM109" s="200"/>
      <c r="SZN109" s="201"/>
      <c r="SZO109" s="279"/>
      <c r="SZP109" s="223"/>
      <c r="SZQ109" s="1"/>
      <c r="SZR109" s="200"/>
      <c r="SZS109" s="201"/>
      <c r="SZT109" s="279"/>
      <c r="SZU109" s="223"/>
      <c r="SZV109" s="1"/>
      <c r="SZW109" s="200"/>
      <c r="SZX109" s="201"/>
      <c r="SZY109" s="279"/>
      <c r="SZZ109" s="223"/>
      <c r="TAA109" s="1"/>
      <c r="TAB109" s="200"/>
      <c r="TAC109" s="201"/>
      <c r="TAD109" s="279"/>
      <c r="TAE109" s="223"/>
      <c r="TAF109" s="1"/>
      <c r="TAG109" s="200"/>
      <c r="TAH109" s="201"/>
      <c r="TAI109" s="279"/>
      <c r="TAJ109" s="223"/>
      <c r="TAK109" s="1"/>
      <c r="TAL109" s="200"/>
      <c r="TAM109" s="201"/>
      <c r="TAN109" s="279"/>
      <c r="TAO109" s="223"/>
      <c r="TAP109" s="1"/>
      <c r="TAQ109" s="200"/>
      <c r="TAR109" s="201"/>
      <c r="TAS109" s="279"/>
      <c r="TAT109" s="223"/>
      <c r="TAU109" s="1"/>
      <c r="TAV109" s="200"/>
      <c r="TAW109" s="201"/>
      <c r="TAX109" s="279"/>
      <c r="TAY109" s="223"/>
      <c r="TAZ109" s="1"/>
      <c r="TBA109" s="200"/>
      <c r="TBB109" s="201"/>
      <c r="TBC109" s="279"/>
      <c r="TBD109" s="223"/>
      <c r="TBE109" s="1"/>
      <c r="TBF109" s="200"/>
      <c r="TBG109" s="201"/>
      <c r="TBH109" s="279"/>
      <c r="TBI109" s="223"/>
      <c r="TBJ109" s="1"/>
      <c r="TBK109" s="200"/>
      <c r="TBL109" s="201"/>
      <c r="TBM109" s="279"/>
      <c r="TBN109" s="223"/>
      <c r="TBO109" s="1"/>
      <c r="TBP109" s="200"/>
      <c r="TBQ109" s="201"/>
      <c r="TBR109" s="279"/>
      <c r="TBS109" s="223"/>
      <c r="TBT109" s="1"/>
      <c r="TBU109" s="200"/>
      <c r="TBV109" s="201"/>
      <c r="TBW109" s="279"/>
      <c r="TBX109" s="223"/>
      <c r="TBY109" s="1"/>
      <c r="TBZ109" s="200"/>
      <c r="TCA109" s="201"/>
      <c r="TCB109" s="279"/>
      <c r="TCC109" s="223"/>
      <c r="TCD109" s="1"/>
      <c r="TCE109" s="200"/>
      <c r="TCF109" s="201"/>
      <c r="TCG109" s="279"/>
      <c r="TCH109" s="223"/>
      <c r="TCI109" s="1"/>
      <c r="TCJ109" s="200"/>
      <c r="TCK109" s="201"/>
      <c r="TCL109" s="279"/>
      <c r="TCM109" s="223"/>
      <c r="TCN109" s="1"/>
      <c r="TCO109" s="200"/>
      <c r="TCP109" s="201"/>
      <c r="TCQ109" s="279"/>
      <c r="TCR109" s="223"/>
      <c r="TCS109" s="1"/>
      <c r="TCT109" s="200"/>
      <c r="TCU109" s="201"/>
      <c r="TCV109" s="279"/>
      <c r="TCW109" s="223"/>
      <c r="TCX109" s="1"/>
      <c r="TCY109" s="200"/>
      <c r="TCZ109" s="201"/>
      <c r="TDA109" s="279"/>
      <c r="TDB109" s="223"/>
      <c r="TDC109" s="1"/>
      <c r="TDD109" s="200"/>
      <c r="TDE109" s="201"/>
      <c r="TDF109" s="279"/>
      <c r="TDG109" s="223"/>
      <c r="TDH109" s="1"/>
      <c r="TDI109" s="200"/>
      <c r="TDJ109" s="201"/>
      <c r="TDK109" s="279"/>
      <c r="TDL109" s="223"/>
      <c r="TDM109" s="1"/>
      <c r="TDN109" s="200"/>
      <c r="TDO109" s="201"/>
      <c r="TDP109" s="279"/>
      <c r="TDQ109" s="223"/>
      <c r="TDR109" s="1"/>
      <c r="TDS109" s="200"/>
      <c r="TDT109" s="201"/>
      <c r="TDU109" s="279"/>
      <c r="TDV109" s="223"/>
      <c r="TDW109" s="1"/>
      <c r="TDX109" s="200"/>
      <c r="TDY109" s="201"/>
      <c r="TDZ109" s="279"/>
      <c r="TEA109" s="223"/>
      <c r="TEB109" s="1"/>
      <c r="TEC109" s="200"/>
      <c r="TED109" s="201"/>
      <c r="TEE109" s="279"/>
      <c r="TEF109" s="223"/>
      <c r="TEG109" s="1"/>
      <c r="TEH109" s="200"/>
      <c r="TEI109" s="201"/>
      <c r="TEJ109" s="279"/>
      <c r="TEK109" s="223"/>
      <c r="TEL109" s="1"/>
      <c r="TEM109" s="200"/>
      <c r="TEN109" s="201"/>
      <c r="TEO109" s="279"/>
      <c r="TEP109" s="223"/>
      <c r="TEQ109" s="1"/>
      <c r="TER109" s="200"/>
      <c r="TES109" s="201"/>
      <c r="TET109" s="279"/>
      <c r="TEU109" s="223"/>
      <c r="TEV109" s="1"/>
      <c r="TEW109" s="200"/>
      <c r="TEX109" s="201"/>
      <c r="TEY109" s="279"/>
      <c r="TEZ109" s="223"/>
      <c r="TFA109" s="1"/>
      <c r="TFB109" s="200"/>
      <c r="TFC109" s="201"/>
      <c r="TFD109" s="279"/>
      <c r="TFE109" s="223"/>
      <c r="TFF109" s="1"/>
      <c r="TFG109" s="200"/>
      <c r="TFH109" s="201"/>
      <c r="TFI109" s="279"/>
      <c r="TFJ109" s="223"/>
      <c r="TFK109" s="1"/>
      <c r="TFL109" s="200"/>
      <c r="TFM109" s="201"/>
      <c r="TFN109" s="279"/>
      <c r="TFO109" s="223"/>
      <c r="TFP109" s="1"/>
      <c r="TFQ109" s="200"/>
      <c r="TFR109" s="201"/>
      <c r="TFS109" s="279"/>
      <c r="TFT109" s="223"/>
      <c r="TFU109" s="1"/>
      <c r="TFV109" s="200"/>
      <c r="TFW109" s="201"/>
      <c r="TFX109" s="279"/>
      <c r="TFY109" s="223"/>
      <c r="TFZ109" s="1"/>
      <c r="TGA109" s="200"/>
      <c r="TGB109" s="201"/>
      <c r="TGC109" s="279"/>
      <c r="TGD109" s="223"/>
      <c r="TGE109" s="1"/>
      <c r="TGF109" s="200"/>
      <c r="TGG109" s="201"/>
      <c r="TGH109" s="279"/>
      <c r="TGI109" s="223"/>
      <c r="TGJ109" s="1"/>
      <c r="TGK109" s="200"/>
      <c r="TGL109" s="201"/>
      <c r="TGM109" s="279"/>
      <c r="TGN109" s="223"/>
      <c r="TGO109" s="1"/>
      <c r="TGP109" s="200"/>
      <c r="TGQ109" s="201"/>
      <c r="TGR109" s="279"/>
      <c r="TGS109" s="223"/>
      <c r="TGT109" s="1"/>
      <c r="TGU109" s="200"/>
      <c r="TGV109" s="201"/>
      <c r="TGW109" s="279"/>
      <c r="TGX109" s="223"/>
      <c r="TGY109" s="1"/>
      <c r="TGZ109" s="200"/>
      <c r="THA109" s="201"/>
      <c r="THB109" s="279"/>
      <c r="THC109" s="223"/>
      <c r="THD109" s="1"/>
      <c r="THE109" s="200"/>
      <c r="THF109" s="201"/>
      <c r="THG109" s="279"/>
      <c r="THH109" s="223"/>
      <c r="THI109" s="1"/>
      <c r="THJ109" s="200"/>
      <c r="THK109" s="201"/>
      <c r="THL109" s="279"/>
      <c r="THM109" s="223"/>
      <c r="THN109" s="1"/>
      <c r="THO109" s="200"/>
      <c r="THP109" s="201"/>
      <c r="THQ109" s="279"/>
      <c r="THR109" s="223"/>
      <c r="THS109" s="1"/>
      <c r="THT109" s="200"/>
      <c r="THU109" s="201"/>
      <c r="THV109" s="279"/>
      <c r="THW109" s="223"/>
      <c r="THX109" s="1"/>
      <c r="THY109" s="200"/>
      <c r="THZ109" s="201"/>
      <c r="TIA109" s="279"/>
      <c r="TIB109" s="223"/>
      <c r="TIC109" s="1"/>
      <c r="TID109" s="200"/>
      <c r="TIE109" s="201"/>
      <c r="TIF109" s="279"/>
      <c r="TIG109" s="223"/>
      <c r="TIH109" s="1"/>
      <c r="TII109" s="200"/>
      <c r="TIJ109" s="201"/>
      <c r="TIK109" s="279"/>
      <c r="TIL109" s="223"/>
      <c r="TIM109" s="1"/>
      <c r="TIN109" s="200"/>
      <c r="TIO109" s="201"/>
      <c r="TIP109" s="279"/>
      <c r="TIQ109" s="223"/>
      <c r="TIR109" s="1"/>
      <c r="TIS109" s="200"/>
      <c r="TIT109" s="201"/>
      <c r="TIU109" s="279"/>
      <c r="TIV109" s="223"/>
      <c r="TIW109" s="1"/>
      <c r="TIX109" s="200"/>
      <c r="TIY109" s="201"/>
      <c r="TIZ109" s="279"/>
      <c r="TJA109" s="223"/>
      <c r="TJB109" s="1"/>
      <c r="TJC109" s="200"/>
      <c r="TJD109" s="201"/>
      <c r="TJE109" s="279"/>
      <c r="TJF109" s="223"/>
      <c r="TJG109" s="1"/>
      <c r="TJH109" s="200"/>
      <c r="TJI109" s="201"/>
      <c r="TJJ109" s="279"/>
      <c r="TJK109" s="223"/>
      <c r="TJL109" s="1"/>
      <c r="TJM109" s="200"/>
      <c r="TJN109" s="201"/>
      <c r="TJO109" s="279"/>
      <c r="TJP109" s="223"/>
      <c r="TJQ109" s="1"/>
      <c r="TJR109" s="200"/>
      <c r="TJS109" s="201"/>
      <c r="TJT109" s="279"/>
      <c r="TJU109" s="223"/>
      <c r="TJV109" s="1"/>
      <c r="TJW109" s="200"/>
      <c r="TJX109" s="201"/>
      <c r="TJY109" s="279"/>
      <c r="TJZ109" s="223"/>
      <c r="TKA109" s="1"/>
      <c r="TKB109" s="200"/>
      <c r="TKC109" s="201"/>
      <c r="TKD109" s="279"/>
      <c r="TKE109" s="223"/>
      <c r="TKF109" s="1"/>
      <c r="TKG109" s="200"/>
      <c r="TKH109" s="201"/>
      <c r="TKI109" s="279"/>
      <c r="TKJ109" s="223"/>
      <c r="TKK109" s="1"/>
      <c r="TKL109" s="200"/>
      <c r="TKM109" s="201"/>
      <c r="TKN109" s="279"/>
      <c r="TKO109" s="223"/>
      <c r="TKP109" s="1"/>
      <c r="TKQ109" s="200"/>
      <c r="TKR109" s="201"/>
      <c r="TKS109" s="279"/>
      <c r="TKT109" s="223"/>
      <c r="TKU109" s="1"/>
      <c r="TKV109" s="200"/>
      <c r="TKW109" s="201"/>
      <c r="TKX109" s="279"/>
      <c r="TKY109" s="223"/>
      <c r="TKZ109" s="1"/>
      <c r="TLA109" s="200"/>
      <c r="TLB109" s="201"/>
      <c r="TLC109" s="279"/>
      <c r="TLD109" s="223"/>
      <c r="TLE109" s="1"/>
      <c r="TLF109" s="200"/>
      <c r="TLG109" s="201"/>
      <c r="TLH109" s="279"/>
      <c r="TLI109" s="223"/>
      <c r="TLJ109" s="1"/>
      <c r="TLK109" s="200"/>
      <c r="TLL109" s="201"/>
      <c r="TLM109" s="279"/>
      <c r="TLN109" s="223"/>
      <c r="TLO109" s="1"/>
      <c r="TLP109" s="200"/>
      <c r="TLQ109" s="201"/>
      <c r="TLR109" s="279"/>
      <c r="TLS109" s="223"/>
      <c r="TLT109" s="1"/>
      <c r="TLU109" s="200"/>
      <c r="TLV109" s="201"/>
      <c r="TLW109" s="279"/>
      <c r="TLX109" s="223"/>
      <c r="TLY109" s="1"/>
      <c r="TLZ109" s="200"/>
      <c r="TMA109" s="201"/>
      <c r="TMB109" s="279"/>
      <c r="TMC109" s="223"/>
      <c r="TMD109" s="1"/>
      <c r="TME109" s="200"/>
      <c r="TMF109" s="201"/>
      <c r="TMG109" s="279"/>
      <c r="TMH109" s="223"/>
      <c r="TMI109" s="1"/>
      <c r="TMJ109" s="200"/>
      <c r="TMK109" s="201"/>
      <c r="TML109" s="279"/>
      <c r="TMM109" s="223"/>
      <c r="TMN109" s="1"/>
      <c r="TMO109" s="200"/>
      <c r="TMP109" s="201"/>
      <c r="TMQ109" s="279"/>
      <c r="TMR109" s="223"/>
      <c r="TMS109" s="1"/>
      <c r="TMT109" s="200"/>
      <c r="TMU109" s="201"/>
      <c r="TMV109" s="279"/>
      <c r="TMW109" s="223"/>
      <c r="TMX109" s="1"/>
      <c r="TMY109" s="200"/>
      <c r="TMZ109" s="201"/>
      <c r="TNA109" s="279"/>
      <c r="TNB109" s="223"/>
      <c r="TNC109" s="1"/>
      <c r="TND109" s="200"/>
      <c r="TNE109" s="201"/>
      <c r="TNF109" s="279"/>
      <c r="TNG109" s="223"/>
      <c r="TNH109" s="1"/>
      <c r="TNI109" s="200"/>
      <c r="TNJ109" s="201"/>
      <c r="TNK109" s="279"/>
      <c r="TNL109" s="223"/>
      <c r="TNM109" s="1"/>
      <c r="TNN109" s="200"/>
      <c r="TNO109" s="201"/>
      <c r="TNP109" s="279"/>
      <c r="TNQ109" s="223"/>
      <c r="TNR109" s="1"/>
      <c r="TNS109" s="200"/>
      <c r="TNT109" s="201"/>
      <c r="TNU109" s="279"/>
      <c r="TNV109" s="223"/>
      <c r="TNW109" s="1"/>
      <c r="TNX109" s="200"/>
      <c r="TNY109" s="201"/>
      <c r="TNZ109" s="279"/>
      <c r="TOA109" s="223"/>
      <c r="TOB109" s="1"/>
      <c r="TOC109" s="200"/>
      <c r="TOD109" s="201"/>
      <c r="TOE109" s="279"/>
      <c r="TOF109" s="223"/>
      <c r="TOG109" s="1"/>
      <c r="TOH109" s="200"/>
      <c r="TOI109" s="201"/>
      <c r="TOJ109" s="279"/>
      <c r="TOK109" s="223"/>
      <c r="TOL109" s="1"/>
      <c r="TOM109" s="200"/>
      <c r="TON109" s="201"/>
      <c r="TOO109" s="279"/>
      <c r="TOP109" s="223"/>
      <c r="TOQ109" s="1"/>
      <c r="TOR109" s="200"/>
      <c r="TOS109" s="201"/>
      <c r="TOT109" s="279"/>
      <c r="TOU109" s="223"/>
      <c r="TOV109" s="1"/>
      <c r="TOW109" s="200"/>
      <c r="TOX109" s="201"/>
      <c r="TOY109" s="279"/>
      <c r="TOZ109" s="223"/>
      <c r="TPA109" s="1"/>
      <c r="TPB109" s="200"/>
      <c r="TPC109" s="201"/>
      <c r="TPD109" s="279"/>
      <c r="TPE109" s="223"/>
      <c r="TPF109" s="1"/>
      <c r="TPG109" s="200"/>
      <c r="TPH109" s="201"/>
      <c r="TPI109" s="279"/>
      <c r="TPJ109" s="223"/>
      <c r="TPK109" s="1"/>
      <c r="TPL109" s="200"/>
      <c r="TPM109" s="201"/>
      <c r="TPN109" s="279"/>
      <c r="TPO109" s="223"/>
      <c r="TPP109" s="1"/>
      <c r="TPQ109" s="200"/>
      <c r="TPR109" s="201"/>
      <c r="TPS109" s="279"/>
      <c r="TPT109" s="223"/>
      <c r="TPU109" s="1"/>
      <c r="TPV109" s="200"/>
      <c r="TPW109" s="201"/>
      <c r="TPX109" s="279"/>
      <c r="TPY109" s="223"/>
      <c r="TPZ109" s="1"/>
      <c r="TQA109" s="200"/>
      <c r="TQB109" s="201"/>
      <c r="TQC109" s="279"/>
      <c r="TQD109" s="223"/>
      <c r="TQE109" s="1"/>
      <c r="TQF109" s="200"/>
      <c r="TQG109" s="201"/>
      <c r="TQH109" s="279"/>
      <c r="TQI109" s="223"/>
      <c r="TQJ109" s="1"/>
      <c r="TQK109" s="200"/>
      <c r="TQL109" s="201"/>
      <c r="TQM109" s="279"/>
      <c r="TQN109" s="223"/>
      <c r="TQO109" s="1"/>
      <c r="TQP109" s="200"/>
      <c r="TQQ109" s="201"/>
      <c r="TQR109" s="279"/>
      <c r="TQS109" s="223"/>
      <c r="TQT109" s="1"/>
      <c r="TQU109" s="200"/>
      <c r="TQV109" s="201"/>
      <c r="TQW109" s="279"/>
      <c r="TQX109" s="223"/>
      <c r="TQY109" s="1"/>
      <c r="TQZ109" s="200"/>
      <c r="TRA109" s="201"/>
      <c r="TRB109" s="279"/>
      <c r="TRC109" s="223"/>
      <c r="TRD109" s="1"/>
      <c r="TRE109" s="200"/>
      <c r="TRF109" s="201"/>
      <c r="TRG109" s="279"/>
      <c r="TRH109" s="223"/>
      <c r="TRI109" s="1"/>
      <c r="TRJ109" s="200"/>
      <c r="TRK109" s="201"/>
      <c r="TRL109" s="279"/>
      <c r="TRM109" s="223"/>
      <c r="TRN109" s="1"/>
      <c r="TRO109" s="200"/>
      <c r="TRP109" s="201"/>
      <c r="TRQ109" s="279"/>
      <c r="TRR109" s="223"/>
      <c r="TRS109" s="1"/>
      <c r="TRT109" s="200"/>
      <c r="TRU109" s="201"/>
      <c r="TRV109" s="279"/>
      <c r="TRW109" s="223"/>
      <c r="TRX109" s="1"/>
      <c r="TRY109" s="200"/>
      <c r="TRZ109" s="201"/>
      <c r="TSA109" s="279"/>
      <c r="TSB109" s="223"/>
      <c r="TSC109" s="1"/>
      <c r="TSD109" s="200"/>
      <c r="TSE109" s="201"/>
      <c r="TSF109" s="279"/>
      <c r="TSG109" s="223"/>
      <c r="TSH109" s="1"/>
      <c r="TSI109" s="200"/>
      <c r="TSJ109" s="201"/>
      <c r="TSK109" s="279"/>
      <c r="TSL109" s="223"/>
      <c r="TSM109" s="1"/>
      <c r="TSN109" s="200"/>
      <c r="TSO109" s="201"/>
      <c r="TSP109" s="279"/>
      <c r="TSQ109" s="223"/>
      <c r="TSR109" s="1"/>
      <c r="TSS109" s="200"/>
      <c r="TST109" s="201"/>
      <c r="TSU109" s="279"/>
      <c r="TSV109" s="223"/>
      <c r="TSW109" s="1"/>
      <c r="TSX109" s="200"/>
      <c r="TSY109" s="201"/>
      <c r="TSZ109" s="279"/>
      <c r="TTA109" s="223"/>
      <c r="TTB109" s="1"/>
      <c r="TTC109" s="200"/>
      <c r="TTD109" s="201"/>
      <c r="TTE109" s="279"/>
      <c r="TTF109" s="223"/>
      <c r="TTG109" s="1"/>
      <c r="TTH109" s="200"/>
      <c r="TTI109" s="201"/>
      <c r="TTJ109" s="279"/>
      <c r="TTK109" s="223"/>
      <c r="TTL109" s="1"/>
      <c r="TTM109" s="200"/>
      <c r="TTN109" s="201"/>
      <c r="TTO109" s="279"/>
      <c r="TTP109" s="223"/>
      <c r="TTQ109" s="1"/>
      <c r="TTR109" s="200"/>
      <c r="TTS109" s="201"/>
      <c r="TTT109" s="279"/>
      <c r="TTU109" s="223"/>
      <c r="TTV109" s="1"/>
      <c r="TTW109" s="200"/>
      <c r="TTX109" s="201"/>
      <c r="TTY109" s="279"/>
      <c r="TTZ109" s="223"/>
      <c r="TUA109" s="1"/>
      <c r="TUB109" s="200"/>
      <c r="TUC109" s="201"/>
      <c r="TUD109" s="279"/>
      <c r="TUE109" s="223"/>
      <c r="TUF109" s="1"/>
      <c r="TUG109" s="200"/>
      <c r="TUH109" s="201"/>
      <c r="TUI109" s="279"/>
      <c r="TUJ109" s="223"/>
      <c r="TUK109" s="1"/>
      <c r="TUL109" s="200"/>
      <c r="TUM109" s="201"/>
      <c r="TUN109" s="279"/>
      <c r="TUO109" s="223"/>
      <c r="TUP109" s="1"/>
      <c r="TUQ109" s="200"/>
      <c r="TUR109" s="201"/>
      <c r="TUS109" s="279"/>
      <c r="TUT109" s="223"/>
      <c r="TUU109" s="1"/>
      <c r="TUV109" s="200"/>
      <c r="TUW109" s="201"/>
      <c r="TUX109" s="279"/>
      <c r="TUY109" s="223"/>
      <c r="TUZ109" s="1"/>
      <c r="TVA109" s="200"/>
      <c r="TVB109" s="201"/>
      <c r="TVC109" s="279"/>
      <c r="TVD109" s="223"/>
      <c r="TVE109" s="1"/>
      <c r="TVF109" s="200"/>
      <c r="TVG109" s="201"/>
      <c r="TVH109" s="279"/>
      <c r="TVI109" s="223"/>
      <c r="TVJ109" s="1"/>
      <c r="TVK109" s="200"/>
      <c r="TVL109" s="201"/>
      <c r="TVM109" s="279"/>
      <c r="TVN109" s="223"/>
      <c r="TVO109" s="1"/>
      <c r="TVP109" s="200"/>
      <c r="TVQ109" s="201"/>
      <c r="TVR109" s="279"/>
      <c r="TVS109" s="223"/>
      <c r="TVT109" s="1"/>
      <c r="TVU109" s="200"/>
      <c r="TVV109" s="201"/>
      <c r="TVW109" s="279"/>
      <c r="TVX109" s="223"/>
      <c r="TVY109" s="1"/>
      <c r="TVZ109" s="200"/>
      <c r="TWA109" s="201"/>
      <c r="TWB109" s="279"/>
      <c r="TWC109" s="223"/>
      <c r="TWD109" s="1"/>
      <c r="TWE109" s="200"/>
      <c r="TWF109" s="201"/>
      <c r="TWG109" s="279"/>
      <c r="TWH109" s="223"/>
      <c r="TWI109" s="1"/>
      <c r="TWJ109" s="200"/>
      <c r="TWK109" s="201"/>
      <c r="TWL109" s="279"/>
      <c r="TWM109" s="223"/>
      <c r="TWN109" s="1"/>
      <c r="TWO109" s="200"/>
      <c r="TWP109" s="201"/>
      <c r="TWQ109" s="279"/>
      <c r="TWR109" s="223"/>
      <c r="TWS109" s="1"/>
      <c r="TWT109" s="200"/>
      <c r="TWU109" s="201"/>
      <c r="TWV109" s="279"/>
      <c r="TWW109" s="223"/>
      <c r="TWX109" s="1"/>
      <c r="TWY109" s="200"/>
      <c r="TWZ109" s="201"/>
      <c r="TXA109" s="279"/>
      <c r="TXB109" s="223"/>
      <c r="TXC109" s="1"/>
      <c r="TXD109" s="200"/>
      <c r="TXE109" s="201"/>
      <c r="TXF109" s="279"/>
      <c r="TXG109" s="223"/>
      <c r="TXH109" s="1"/>
      <c r="TXI109" s="200"/>
      <c r="TXJ109" s="201"/>
      <c r="TXK109" s="279"/>
      <c r="TXL109" s="223"/>
      <c r="TXM109" s="1"/>
      <c r="TXN109" s="200"/>
      <c r="TXO109" s="201"/>
      <c r="TXP109" s="279"/>
      <c r="TXQ109" s="223"/>
      <c r="TXR109" s="1"/>
      <c r="TXS109" s="200"/>
      <c r="TXT109" s="201"/>
      <c r="TXU109" s="279"/>
      <c r="TXV109" s="223"/>
      <c r="TXW109" s="1"/>
      <c r="TXX109" s="200"/>
      <c r="TXY109" s="201"/>
      <c r="TXZ109" s="279"/>
      <c r="TYA109" s="223"/>
      <c r="TYB109" s="1"/>
      <c r="TYC109" s="200"/>
      <c r="TYD109" s="201"/>
      <c r="TYE109" s="279"/>
      <c r="TYF109" s="223"/>
      <c r="TYG109" s="1"/>
      <c r="TYH109" s="200"/>
      <c r="TYI109" s="201"/>
      <c r="TYJ109" s="279"/>
      <c r="TYK109" s="223"/>
      <c r="TYL109" s="1"/>
      <c r="TYM109" s="200"/>
      <c r="TYN109" s="201"/>
      <c r="TYO109" s="279"/>
      <c r="TYP109" s="223"/>
      <c r="TYQ109" s="1"/>
      <c r="TYR109" s="200"/>
      <c r="TYS109" s="201"/>
      <c r="TYT109" s="279"/>
      <c r="TYU109" s="223"/>
      <c r="TYV109" s="1"/>
      <c r="TYW109" s="200"/>
      <c r="TYX109" s="201"/>
      <c r="TYY109" s="279"/>
      <c r="TYZ109" s="223"/>
      <c r="TZA109" s="1"/>
      <c r="TZB109" s="200"/>
      <c r="TZC109" s="201"/>
      <c r="TZD109" s="279"/>
      <c r="TZE109" s="223"/>
      <c r="TZF109" s="1"/>
      <c r="TZG109" s="200"/>
      <c r="TZH109" s="201"/>
      <c r="TZI109" s="279"/>
      <c r="TZJ109" s="223"/>
      <c r="TZK109" s="1"/>
      <c r="TZL109" s="200"/>
      <c r="TZM109" s="201"/>
      <c r="TZN109" s="279"/>
      <c r="TZO109" s="223"/>
      <c r="TZP109" s="1"/>
      <c r="TZQ109" s="200"/>
      <c r="TZR109" s="201"/>
      <c r="TZS109" s="279"/>
      <c r="TZT109" s="223"/>
      <c r="TZU109" s="1"/>
      <c r="TZV109" s="200"/>
      <c r="TZW109" s="201"/>
      <c r="TZX109" s="279"/>
      <c r="TZY109" s="223"/>
      <c r="TZZ109" s="1"/>
      <c r="UAA109" s="200"/>
      <c r="UAB109" s="201"/>
      <c r="UAC109" s="279"/>
      <c r="UAD109" s="223"/>
      <c r="UAE109" s="1"/>
      <c r="UAF109" s="200"/>
      <c r="UAG109" s="201"/>
      <c r="UAH109" s="279"/>
      <c r="UAI109" s="223"/>
      <c r="UAJ109" s="1"/>
      <c r="UAK109" s="200"/>
      <c r="UAL109" s="201"/>
      <c r="UAM109" s="279"/>
      <c r="UAN109" s="223"/>
      <c r="UAO109" s="1"/>
      <c r="UAP109" s="200"/>
      <c r="UAQ109" s="201"/>
      <c r="UAR109" s="279"/>
      <c r="UAS109" s="223"/>
      <c r="UAT109" s="1"/>
      <c r="UAU109" s="200"/>
      <c r="UAV109" s="201"/>
      <c r="UAW109" s="279"/>
      <c r="UAX109" s="223"/>
      <c r="UAY109" s="1"/>
      <c r="UAZ109" s="200"/>
      <c r="UBA109" s="201"/>
      <c r="UBB109" s="279"/>
      <c r="UBC109" s="223"/>
      <c r="UBD109" s="1"/>
      <c r="UBE109" s="200"/>
      <c r="UBF109" s="201"/>
      <c r="UBG109" s="279"/>
      <c r="UBH109" s="223"/>
      <c r="UBI109" s="1"/>
      <c r="UBJ109" s="200"/>
      <c r="UBK109" s="201"/>
      <c r="UBL109" s="279"/>
      <c r="UBM109" s="223"/>
      <c r="UBN109" s="1"/>
      <c r="UBO109" s="200"/>
      <c r="UBP109" s="201"/>
      <c r="UBQ109" s="279"/>
      <c r="UBR109" s="223"/>
      <c r="UBS109" s="1"/>
      <c r="UBT109" s="200"/>
      <c r="UBU109" s="201"/>
      <c r="UBV109" s="279"/>
      <c r="UBW109" s="223"/>
      <c r="UBX109" s="1"/>
      <c r="UBY109" s="200"/>
      <c r="UBZ109" s="201"/>
      <c r="UCA109" s="279"/>
      <c r="UCB109" s="223"/>
      <c r="UCC109" s="1"/>
      <c r="UCD109" s="200"/>
      <c r="UCE109" s="201"/>
      <c r="UCF109" s="279"/>
      <c r="UCG109" s="223"/>
      <c r="UCH109" s="1"/>
      <c r="UCI109" s="200"/>
      <c r="UCJ109" s="201"/>
      <c r="UCK109" s="279"/>
      <c r="UCL109" s="223"/>
      <c r="UCM109" s="1"/>
      <c r="UCN109" s="200"/>
      <c r="UCO109" s="201"/>
      <c r="UCP109" s="279"/>
      <c r="UCQ109" s="223"/>
      <c r="UCR109" s="1"/>
      <c r="UCS109" s="200"/>
      <c r="UCT109" s="201"/>
      <c r="UCU109" s="279"/>
      <c r="UCV109" s="223"/>
      <c r="UCW109" s="1"/>
      <c r="UCX109" s="200"/>
      <c r="UCY109" s="201"/>
      <c r="UCZ109" s="279"/>
      <c r="UDA109" s="223"/>
      <c r="UDB109" s="1"/>
      <c r="UDC109" s="200"/>
      <c r="UDD109" s="201"/>
      <c r="UDE109" s="279"/>
      <c r="UDF109" s="223"/>
      <c r="UDG109" s="1"/>
      <c r="UDH109" s="200"/>
      <c r="UDI109" s="201"/>
      <c r="UDJ109" s="279"/>
      <c r="UDK109" s="223"/>
      <c r="UDL109" s="1"/>
      <c r="UDM109" s="200"/>
      <c r="UDN109" s="201"/>
      <c r="UDO109" s="279"/>
      <c r="UDP109" s="223"/>
      <c r="UDQ109" s="1"/>
      <c r="UDR109" s="200"/>
      <c r="UDS109" s="201"/>
      <c r="UDT109" s="279"/>
      <c r="UDU109" s="223"/>
      <c r="UDV109" s="1"/>
      <c r="UDW109" s="200"/>
      <c r="UDX109" s="201"/>
      <c r="UDY109" s="279"/>
      <c r="UDZ109" s="223"/>
      <c r="UEA109" s="1"/>
      <c r="UEB109" s="200"/>
      <c r="UEC109" s="201"/>
      <c r="UED109" s="279"/>
      <c r="UEE109" s="223"/>
      <c r="UEF109" s="1"/>
      <c r="UEG109" s="200"/>
      <c r="UEH109" s="201"/>
      <c r="UEI109" s="279"/>
      <c r="UEJ109" s="223"/>
      <c r="UEK109" s="1"/>
      <c r="UEL109" s="200"/>
      <c r="UEM109" s="201"/>
      <c r="UEN109" s="279"/>
      <c r="UEO109" s="223"/>
      <c r="UEP109" s="1"/>
      <c r="UEQ109" s="200"/>
      <c r="UER109" s="201"/>
      <c r="UES109" s="279"/>
      <c r="UET109" s="223"/>
      <c r="UEU109" s="1"/>
      <c r="UEV109" s="200"/>
      <c r="UEW109" s="201"/>
      <c r="UEX109" s="279"/>
      <c r="UEY109" s="223"/>
      <c r="UEZ109" s="1"/>
      <c r="UFA109" s="200"/>
      <c r="UFB109" s="201"/>
      <c r="UFC109" s="279"/>
      <c r="UFD109" s="223"/>
      <c r="UFE109" s="1"/>
      <c r="UFF109" s="200"/>
      <c r="UFG109" s="201"/>
      <c r="UFH109" s="279"/>
      <c r="UFI109" s="223"/>
      <c r="UFJ109" s="1"/>
      <c r="UFK109" s="200"/>
      <c r="UFL109" s="201"/>
      <c r="UFM109" s="279"/>
      <c r="UFN109" s="223"/>
      <c r="UFO109" s="1"/>
      <c r="UFP109" s="200"/>
      <c r="UFQ109" s="201"/>
      <c r="UFR109" s="279"/>
      <c r="UFS109" s="223"/>
      <c r="UFT109" s="1"/>
      <c r="UFU109" s="200"/>
      <c r="UFV109" s="201"/>
      <c r="UFW109" s="279"/>
      <c r="UFX109" s="223"/>
      <c r="UFY109" s="1"/>
      <c r="UFZ109" s="200"/>
      <c r="UGA109" s="201"/>
      <c r="UGB109" s="279"/>
      <c r="UGC109" s="223"/>
      <c r="UGD109" s="1"/>
      <c r="UGE109" s="200"/>
      <c r="UGF109" s="201"/>
      <c r="UGG109" s="279"/>
      <c r="UGH109" s="223"/>
      <c r="UGI109" s="1"/>
      <c r="UGJ109" s="200"/>
      <c r="UGK109" s="201"/>
      <c r="UGL109" s="279"/>
      <c r="UGM109" s="223"/>
      <c r="UGN109" s="1"/>
      <c r="UGO109" s="200"/>
      <c r="UGP109" s="201"/>
      <c r="UGQ109" s="279"/>
      <c r="UGR109" s="223"/>
      <c r="UGS109" s="1"/>
      <c r="UGT109" s="200"/>
      <c r="UGU109" s="201"/>
      <c r="UGV109" s="279"/>
      <c r="UGW109" s="223"/>
      <c r="UGX109" s="1"/>
      <c r="UGY109" s="200"/>
      <c r="UGZ109" s="201"/>
      <c r="UHA109" s="279"/>
      <c r="UHB109" s="223"/>
      <c r="UHC109" s="1"/>
      <c r="UHD109" s="200"/>
      <c r="UHE109" s="201"/>
      <c r="UHF109" s="279"/>
      <c r="UHG109" s="223"/>
      <c r="UHH109" s="1"/>
      <c r="UHI109" s="200"/>
      <c r="UHJ109" s="201"/>
      <c r="UHK109" s="279"/>
      <c r="UHL109" s="223"/>
      <c r="UHM109" s="1"/>
      <c r="UHN109" s="200"/>
      <c r="UHO109" s="201"/>
      <c r="UHP109" s="279"/>
      <c r="UHQ109" s="223"/>
      <c r="UHR109" s="1"/>
      <c r="UHS109" s="200"/>
      <c r="UHT109" s="201"/>
      <c r="UHU109" s="279"/>
      <c r="UHV109" s="223"/>
      <c r="UHW109" s="1"/>
      <c r="UHX109" s="200"/>
      <c r="UHY109" s="201"/>
      <c r="UHZ109" s="279"/>
      <c r="UIA109" s="223"/>
      <c r="UIB109" s="1"/>
      <c r="UIC109" s="200"/>
      <c r="UID109" s="201"/>
      <c r="UIE109" s="279"/>
      <c r="UIF109" s="223"/>
      <c r="UIG109" s="1"/>
      <c r="UIH109" s="200"/>
      <c r="UII109" s="201"/>
      <c r="UIJ109" s="279"/>
      <c r="UIK109" s="223"/>
      <c r="UIL109" s="1"/>
      <c r="UIM109" s="200"/>
      <c r="UIN109" s="201"/>
      <c r="UIO109" s="279"/>
      <c r="UIP109" s="223"/>
      <c r="UIQ109" s="1"/>
      <c r="UIR109" s="200"/>
      <c r="UIS109" s="201"/>
      <c r="UIT109" s="279"/>
      <c r="UIU109" s="223"/>
      <c r="UIV109" s="1"/>
      <c r="UIW109" s="200"/>
      <c r="UIX109" s="201"/>
      <c r="UIY109" s="279"/>
      <c r="UIZ109" s="223"/>
      <c r="UJA109" s="1"/>
      <c r="UJB109" s="200"/>
      <c r="UJC109" s="201"/>
      <c r="UJD109" s="279"/>
      <c r="UJE109" s="223"/>
      <c r="UJF109" s="1"/>
      <c r="UJG109" s="200"/>
      <c r="UJH109" s="201"/>
      <c r="UJI109" s="279"/>
      <c r="UJJ109" s="223"/>
      <c r="UJK109" s="1"/>
      <c r="UJL109" s="200"/>
      <c r="UJM109" s="201"/>
      <c r="UJN109" s="279"/>
      <c r="UJO109" s="223"/>
      <c r="UJP109" s="1"/>
      <c r="UJQ109" s="200"/>
      <c r="UJR109" s="201"/>
      <c r="UJS109" s="279"/>
      <c r="UJT109" s="223"/>
      <c r="UJU109" s="1"/>
      <c r="UJV109" s="200"/>
      <c r="UJW109" s="201"/>
      <c r="UJX109" s="279"/>
      <c r="UJY109" s="223"/>
      <c r="UJZ109" s="1"/>
      <c r="UKA109" s="200"/>
      <c r="UKB109" s="201"/>
      <c r="UKC109" s="279"/>
      <c r="UKD109" s="223"/>
      <c r="UKE109" s="1"/>
      <c r="UKF109" s="200"/>
      <c r="UKG109" s="201"/>
      <c r="UKH109" s="279"/>
      <c r="UKI109" s="223"/>
      <c r="UKJ109" s="1"/>
      <c r="UKK109" s="200"/>
      <c r="UKL109" s="201"/>
      <c r="UKM109" s="279"/>
      <c r="UKN109" s="223"/>
      <c r="UKO109" s="1"/>
      <c r="UKP109" s="200"/>
      <c r="UKQ109" s="201"/>
      <c r="UKR109" s="279"/>
      <c r="UKS109" s="223"/>
      <c r="UKT109" s="1"/>
      <c r="UKU109" s="200"/>
      <c r="UKV109" s="201"/>
      <c r="UKW109" s="279"/>
      <c r="UKX109" s="223"/>
      <c r="UKY109" s="1"/>
      <c r="UKZ109" s="200"/>
      <c r="ULA109" s="201"/>
      <c r="ULB109" s="279"/>
      <c r="ULC109" s="223"/>
      <c r="ULD109" s="1"/>
      <c r="ULE109" s="200"/>
      <c r="ULF109" s="201"/>
      <c r="ULG109" s="279"/>
      <c r="ULH109" s="223"/>
      <c r="ULI109" s="1"/>
      <c r="ULJ109" s="200"/>
      <c r="ULK109" s="201"/>
      <c r="ULL109" s="279"/>
      <c r="ULM109" s="223"/>
      <c r="ULN109" s="1"/>
      <c r="ULO109" s="200"/>
      <c r="ULP109" s="201"/>
      <c r="ULQ109" s="279"/>
      <c r="ULR109" s="223"/>
      <c r="ULS109" s="1"/>
      <c r="ULT109" s="200"/>
      <c r="ULU109" s="201"/>
      <c r="ULV109" s="279"/>
      <c r="ULW109" s="223"/>
      <c r="ULX109" s="1"/>
      <c r="ULY109" s="200"/>
      <c r="ULZ109" s="201"/>
      <c r="UMA109" s="279"/>
      <c r="UMB109" s="223"/>
      <c r="UMC109" s="1"/>
      <c r="UMD109" s="200"/>
      <c r="UME109" s="201"/>
      <c r="UMF109" s="279"/>
      <c r="UMG109" s="223"/>
      <c r="UMH109" s="1"/>
      <c r="UMI109" s="200"/>
      <c r="UMJ109" s="201"/>
      <c r="UMK109" s="279"/>
      <c r="UML109" s="223"/>
      <c r="UMM109" s="1"/>
      <c r="UMN109" s="200"/>
      <c r="UMO109" s="201"/>
      <c r="UMP109" s="279"/>
      <c r="UMQ109" s="223"/>
      <c r="UMR109" s="1"/>
      <c r="UMS109" s="200"/>
      <c r="UMT109" s="201"/>
      <c r="UMU109" s="279"/>
      <c r="UMV109" s="223"/>
      <c r="UMW109" s="1"/>
      <c r="UMX109" s="200"/>
      <c r="UMY109" s="201"/>
      <c r="UMZ109" s="279"/>
      <c r="UNA109" s="223"/>
      <c r="UNB109" s="1"/>
      <c r="UNC109" s="200"/>
      <c r="UND109" s="201"/>
      <c r="UNE109" s="279"/>
      <c r="UNF109" s="223"/>
      <c r="UNG109" s="1"/>
      <c r="UNH109" s="200"/>
      <c r="UNI109" s="201"/>
      <c r="UNJ109" s="279"/>
      <c r="UNK109" s="223"/>
      <c r="UNL109" s="1"/>
      <c r="UNM109" s="200"/>
      <c r="UNN109" s="201"/>
      <c r="UNO109" s="279"/>
      <c r="UNP109" s="223"/>
      <c r="UNQ109" s="1"/>
      <c r="UNR109" s="200"/>
      <c r="UNS109" s="201"/>
      <c r="UNT109" s="279"/>
      <c r="UNU109" s="223"/>
      <c r="UNV109" s="1"/>
      <c r="UNW109" s="200"/>
      <c r="UNX109" s="201"/>
      <c r="UNY109" s="279"/>
      <c r="UNZ109" s="223"/>
      <c r="UOA109" s="1"/>
      <c r="UOB109" s="200"/>
      <c r="UOC109" s="201"/>
      <c r="UOD109" s="279"/>
      <c r="UOE109" s="223"/>
      <c r="UOF109" s="1"/>
      <c r="UOG109" s="200"/>
      <c r="UOH109" s="201"/>
      <c r="UOI109" s="279"/>
      <c r="UOJ109" s="223"/>
      <c r="UOK109" s="1"/>
      <c r="UOL109" s="200"/>
      <c r="UOM109" s="201"/>
      <c r="UON109" s="279"/>
      <c r="UOO109" s="223"/>
      <c r="UOP109" s="1"/>
      <c r="UOQ109" s="200"/>
      <c r="UOR109" s="201"/>
      <c r="UOS109" s="279"/>
      <c r="UOT109" s="223"/>
      <c r="UOU109" s="1"/>
      <c r="UOV109" s="200"/>
      <c r="UOW109" s="201"/>
      <c r="UOX109" s="279"/>
      <c r="UOY109" s="223"/>
      <c r="UOZ109" s="1"/>
      <c r="UPA109" s="200"/>
      <c r="UPB109" s="201"/>
      <c r="UPC109" s="279"/>
      <c r="UPD109" s="223"/>
      <c r="UPE109" s="1"/>
      <c r="UPF109" s="200"/>
      <c r="UPG109" s="201"/>
      <c r="UPH109" s="279"/>
      <c r="UPI109" s="223"/>
      <c r="UPJ109" s="1"/>
      <c r="UPK109" s="200"/>
      <c r="UPL109" s="201"/>
      <c r="UPM109" s="279"/>
      <c r="UPN109" s="223"/>
      <c r="UPO109" s="1"/>
      <c r="UPP109" s="200"/>
      <c r="UPQ109" s="201"/>
      <c r="UPR109" s="279"/>
      <c r="UPS109" s="223"/>
      <c r="UPT109" s="1"/>
      <c r="UPU109" s="200"/>
      <c r="UPV109" s="201"/>
      <c r="UPW109" s="279"/>
      <c r="UPX109" s="223"/>
      <c r="UPY109" s="1"/>
      <c r="UPZ109" s="200"/>
      <c r="UQA109" s="201"/>
      <c r="UQB109" s="279"/>
      <c r="UQC109" s="223"/>
      <c r="UQD109" s="1"/>
      <c r="UQE109" s="200"/>
      <c r="UQF109" s="201"/>
      <c r="UQG109" s="279"/>
      <c r="UQH109" s="223"/>
      <c r="UQI109" s="1"/>
      <c r="UQJ109" s="200"/>
      <c r="UQK109" s="201"/>
      <c r="UQL109" s="279"/>
      <c r="UQM109" s="223"/>
      <c r="UQN109" s="1"/>
      <c r="UQO109" s="200"/>
      <c r="UQP109" s="201"/>
      <c r="UQQ109" s="279"/>
      <c r="UQR109" s="223"/>
      <c r="UQS109" s="1"/>
      <c r="UQT109" s="200"/>
      <c r="UQU109" s="201"/>
      <c r="UQV109" s="279"/>
      <c r="UQW109" s="223"/>
      <c r="UQX109" s="1"/>
      <c r="UQY109" s="200"/>
      <c r="UQZ109" s="201"/>
      <c r="URA109" s="279"/>
      <c r="URB109" s="223"/>
      <c r="URC109" s="1"/>
      <c r="URD109" s="200"/>
      <c r="URE109" s="201"/>
      <c r="URF109" s="279"/>
      <c r="URG109" s="223"/>
      <c r="URH109" s="1"/>
      <c r="URI109" s="200"/>
      <c r="URJ109" s="201"/>
      <c r="URK109" s="279"/>
      <c r="URL109" s="223"/>
      <c r="URM109" s="1"/>
      <c r="URN109" s="200"/>
      <c r="URO109" s="201"/>
      <c r="URP109" s="279"/>
      <c r="URQ109" s="223"/>
      <c r="URR109" s="1"/>
      <c r="URS109" s="200"/>
      <c r="URT109" s="201"/>
      <c r="URU109" s="279"/>
      <c r="URV109" s="223"/>
      <c r="URW109" s="1"/>
      <c r="URX109" s="200"/>
      <c r="URY109" s="201"/>
      <c r="URZ109" s="279"/>
      <c r="USA109" s="223"/>
      <c r="USB109" s="1"/>
      <c r="USC109" s="200"/>
      <c r="USD109" s="201"/>
      <c r="USE109" s="279"/>
      <c r="USF109" s="223"/>
      <c r="USG109" s="1"/>
      <c r="USH109" s="200"/>
      <c r="USI109" s="201"/>
      <c r="USJ109" s="279"/>
      <c r="USK109" s="223"/>
      <c r="USL109" s="1"/>
      <c r="USM109" s="200"/>
      <c r="USN109" s="201"/>
      <c r="USO109" s="279"/>
      <c r="USP109" s="223"/>
      <c r="USQ109" s="1"/>
      <c r="USR109" s="200"/>
      <c r="USS109" s="201"/>
      <c r="UST109" s="279"/>
      <c r="USU109" s="223"/>
      <c r="USV109" s="1"/>
      <c r="USW109" s="200"/>
      <c r="USX109" s="201"/>
      <c r="USY109" s="279"/>
      <c r="USZ109" s="223"/>
      <c r="UTA109" s="1"/>
      <c r="UTB109" s="200"/>
      <c r="UTC109" s="201"/>
      <c r="UTD109" s="279"/>
      <c r="UTE109" s="223"/>
      <c r="UTF109" s="1"/>
      <c r="UTG109" s="200"/>
      <c r="UTH109" s="201"/>
      <c r="UTI109" s="279"/>
      <c r="UTJ109" s="223"/>
      <c r="UTK109" s="1"/>
      <c r="UTL109" s="200"/>
      <c r="UTM109" s="201"/>
      <c r="UTN109" s="279"/>
      <c r="UTO109" s="223"/>
      <c r="UTP109" s="1"/>
      <c r="UTQ109" s="200"/>
      <c r="UTR109" s="201"/>
      <c r="UTS109" s="279"/>
      <c r="UTT109" s="223"/>
      <c r="UTU109" s="1"/>
      <c r="UTV109" s="200"/>
      <c r="UTW109" s="201"/>
      <c r="UTX109" s="279"/>
      <c r="UTY109" s="223"/>
      <c r="UTZ109" s="1"/>
      <c r="UUA109" s="200"/>
      <c r="UUB109" s="201"/>
      <c r="UUC109" s="279"/>
      <c r="UUD109" s="223"/>
      <c r="UUE109" s="1"/>
      <c r="UUF109" s="200"/>
      <c r="UUG109" s="201"/>
      <c r="UUH109" s="279"/>
      <c r="UUI109" s="223"/>
      <c r="UUJ109" s="1"/>
      <c r="UUK109" s="200"/>
      <c r="UUL109" s="201"/>
      <c r="UUM109" s="279"/>
      <c r="UUN109" s="223"/>
      <c r="UUO109" s="1"/>
      <c r="UUP109" s="200"/>
      <c r="UUQ109" s="201"/>
      <c r="UUR109" s="279"/>
      <c r="UUS109" s="223"/>
      <c r="UUT109" s="1"/>
      <c r="UUU109" s="200"/>
      <c r="UUV109" s="201"/>
      <c r="UUW109" s="279"/>
      <c r="UUX109" s="223"/>
      <c r="UUY109" s="1"/>
      <c r="UUZ109" s="200"/>
      <c r="UVA109" s="201"/>
      <c r="UVB109" s="279"/>
      <c r="UVC109" s="223"/>
      <c r="UVD109" s="1"/>
      <c r="UVE109" s="200"/>
      <c r="UVF109" s="201"/>
      <c r="UVG109" s="279"/>
      <c r="UVH109" s="223"/>
      <c r="UVI109" s="1"/>
      <c r="UVJ109" s="200"/>
      <c r="UVK109" s="201"/>
      <c r="UVL109" s="279"/>
      <c r="UVM109" s="223"/>
      <c r="UVN109" s="1"/>
      <c r="UVO109" s="200"/>
      <c r="UVP109" s="201"/>
      <c r="UVQ109" s="279"/>
      <c r="UVR109" s="223"/>
      <c r="UVS109" s="1"/>
      <c r="UVT109" s="200"/>
      <c r="UVU109" s="201"/>
      <c r="UVV109" s="279"/>
      <c r="UVW109" s="223"/>
      <c r="UVX109" s="1"/>
      <c r="UVY109" s="200"/>
      <c r="UVZ109" s="201"/>
      <c r="UWA109" s="279"/>
      <c r="UWB109" s="223"/>
      <c r="UWC109" s="1"/>
      <c r="UWD109" s="200"/>
      <c r="UWE109" s="201"/>
      <c r="UWF109" s="279"/>
      <c r="UWG109" s="223"/>
      <c r="UWH109" s="1"/>
      <c r="UWI109" s="200"/>
      <c r="UWJ109" s="201"/>
      <c r="UWK109" s="279"/>
      <c r="UWL109" s="223"/>
      <c r="UWM109" s="1"/>
      <c r="UWN109" s="200"/>
      <c r="UWO109" s="201"/>
      <c r="UWP109" s="279"/>
      <c r="UWQ109" s="223"/>
      <c r="UWR109" s="1"/>
      <c r="UWS109" s="200"/>
      <c r="UWT109" s="201"/>
      <c r="UWU109" s="279"/>
      <c r="UWV109" s="223"/>
      <c r="UWW109" s="1"/>
      <c r="UWX109" s="200"/>
      <c r="UWY109" s="201"/>
      <c r="UWZ109" s="279"/>
      <c r="UXA109" s="223"/>
      <c r="UXB109" s="1"/>
      <c r="UXC109" s="200"/>
      <c r="UXD109" s="201"/>
      <c r="UXE109" s="279"/>
      <c r="UXF109" s="223"/>
      <c r="UXG109" s="1"/>
      <c r="UXH109" s="200"/>
      <c r="UXI109" s="201"/>
      <c r="UXJ109" s="279"/>
      <c r="UXK109" s="223"/>
      <c r="UXL109" s="1"/>
      <c r="UXM109" s="200"/>
      <c r="UXN109" s="201"/>
      <c r="UXO109" s="279"/>
      <c r="UXP109" s="223"/>
      <c r="UXQ109" s="1"/>
      <c r="UXR109" s="200"/>
      <c r="UXS109" s="201"/>
      <c r="UXT109" s="279"/>
      <c r="UXU109" s="223"/>
      <c r="UXV109" s="1"/>
      <c r="UXW109" s="200"/>
      <c r="UXX109" s="201"/>
      <c r="UXY109" s="279"/>
      <c r="UXZ109" s="223"/>
      <c r="UYA109" s="1"/>
      <c r="UYB109" s="200"/>
      <c r="UYC109" s="201"/>
      <c r="UYD109" s="279"/>
      <c r="UYE109" s="223"/>
      <c r="UYF109" s="1"/>
      <c r="UYG109" s="200"/>
      <c r="UYH109" s="201"/>
      <c r="UYI109" s="279"/>
      <c r="UYJ109" s="223"/>
      <c r="UYK109" s="1"/>
      <c r="UYL109" s="200"/>
      <c r="UYM109" s="201"/>
      <c r="UYN109" s="279"/>
      <c r="UYO109" s="223"/>
      <c r="UYP109" s="1"/>
      <c r="UYQ109" s="200"/>
      <c r="UYR109" s="201"/>
      <c r="UYS109" s="279"/>
      <c r="UYT109" s="223"/>
      <c r="UYU109" s="1"/>
      <c r="UYV109" s="200"/>
      <c r="UYW109" s="201"/>
      <c r="UYX109" s="279"/>
      <c r="UYY109" s="223"/>
      <c r="UYZ109" s="1"/>
      <c r="UZA109" s="200"/>
      <c r="UZB109" s="201"/>
      <c r="UZC109" s="279"/>
      <c r="UZD109" s="223"/>
      <c r="UZE109" s="1"/>
      <c r="UZF109" s="200"/>
      <c r="UZG109" s="201"/>
      <c r="UZH109" s="279"/>
      <c r="UZI109" s="223"/>
      <c r="UZJ109" s="1"/>
      <c r="UZK109" s="200"/>
      <c r="UZL109" s="201"/>
      <c r="UZM109" s="279"/>
      <c r="UZN109" s="223"/>
      <c r="UZO109" s="1"/>
      <c r="UZP109" s="200"/>
      <c r="UZQ109" s="201"/>
      <c r="UZR109" s="279"/>
      <c r="UZS109" s="223"/>
      <c r="UZT109" s="1"/>
      <c r="UZU109" s="200"/>
      <c r="UZV109" s="201"/>
      <c r="UZW109" s="279"/>
      <c r="UZX109" s="223"/>
      <c r="UZY109" s="1"/>
      <c r="UZZ109" s="200"/>
      <c r="VAA109" s="201"/>
      <c r="VAB109" s="279"/>
      <c r="VAC109" s="223"/>
      <c r="VAD109" s="1"/>
      <c r="VAE109" s="200"/>
      <c r="VAF109" s="201"/>
      <c r="VAG109" s="279"/>
      <c r="VAH109" s="223"/>
      <c r="VAI109" s="1"/>
      <c r="VAJ109" s="200"/>
      <c r="VAK109" s="201"/>
      <c r="VAL109" s="279"/>
      <c r="VAM109" s="223"/>
      <c r="VAN109" s="1"/>
      <c r="VAO109" s="200"/>
      <c r="VAP109" s="201"/>
      <c r="VAQ109" s="279"/>
      <c r="VAR109" s="223"/>
      <c r="VAS109" s="1"/>
      <c r="VAT109" s="200"/>
      <c r="VAU109" s="201"/>
      <c r="VAV109" s="279"/>
      <c r="VAW109" s="223"/>
      <c r="VAX109" s="1"/>
      <c r="VAY109" s="200"/>
      <c r="VAZ109" s="201"/>
      <c r="VBA109" s="279"/>
      <c r="VBB109" s="223"/>
      <c r="VBC109" s="1"/>
      <c r="VBD109" s="200"/>
      <c r="VBE109" s="201"/>
      <c r="VBF109" s="279"/>
      <c r="VBG109" s="223"/>
      <c r="VBH109" s="1"/>
      <c r="VBI109" s="200"/>
      <c r="VBJ109" s="201"/>
      <c r="VBK109" s="279"/>
      <c r="VBL109" s="223"/>
      <c r="VBM109" s="1"/>
      <c r="VBN109" s="200"/>
      <c r="VBO109" s="201"/>
      <c r="VBP109" s="279"/>
      <c r="VBQ109" s="223"/>
      <c r="VBR109" s="1"/>
      <c r="VBS109" s="200"/>
      <c r="VBT109" s="201"/>
      <c r="VBU109" s="279"/>
      <c r="VBV109" s="223"/>
      <c r="VBW109" s="1"/>
      <c r="VBX109" s="200"/>
      <c r="VBY109" s="201"/>
      <c r="VBZ109" s="279"/>
      <c r="VCA109" s="223"/>
      <c r="VCB109" s="1"/>
      <c r="VCC109" s="200"/>
      <c r="VCD109" s="201"/>
      <c r="VCE109" s="279"/>
      <c r="VCF109" s="223"/>
      <c r="VCG109" s="1"/>
      <c r="VCH109" s="200"/>
      <c r="VCI109" s="201"/>
      <c r="VCJ109" s="279"/>
      <c r="VCK109" s="223"/>
      <c r="VCL109" s="1"/>
      <c r="VCM109" s="200"/>
      <c r="VCN109" s="201"/>
      <c r="VCO109" s="279"/>
      <c r="VCP109" s="223"/>
      <c r="VCQ109" s="1"/>
      <c r="VCR109" s="200"/>
      <c r="VCS109" s="201"/>
      <c r="VCT109" s="279"/>
      <c r="VCU109" s="223"/>
      <c r="VCV109" s="1"/>
      <c r="VCW109" s="200"/>
      <c r="VCX109" s="201"/>
      <c r="VCY109" s="279"/>
      <c r="VCZ109" s="223"/>
      <c r="VDA109" s="1"/>
      <c r="VDB109" s="200"/>
      <c r="VDC109" s="201"/>
      <c r="VDD109" s="279"/>
      <c r="VDE109" s="223"/>
      <c r="VDF109" s="1"/>
      <c r="VDG109" s="200"/>
      <c r="VDH109" s="201"/>
      <c r="VDI109" s="279"/>
      <c r="VDJ109" s="223"/>
      <c r="VDK109" s="1"/>
      <c r="VDL109" s="200"/>
      <c r="VDM109" s="201"/>
      <c r="VDN109" s="279"/>
      <c r="VDO109" s="223"/>
      <c r="VDP109" s="1"/>
      <c r="VDQ109" s="200"/>
      <c r="VDR109" s="201"/>
      <c r="VDS109" s="279"/>
      <c r="VDT109" s="223"/>
      <c r="VDU109" s="1"/>
      <c r="VDV109" s="200"/>
      <c r="VDW109" s="201"/>
      <c r="VDX109" s="279"/>
      <c r="VDY109" s="223"/>
      <c r="VDZ109" s="1"/>
      <c r="VEA109" s="200"/>
      <c r="VEB109" s="201"/>
      <c r="VEC109" s="279"/>
      <c r="VED109" s="223"/>
      <c r="VEE109" s="1"/>
      <c r="VEF109" s="200"/>
      <c r="VEG109" s="201"/>
      <c r="VEH109" s="279"/>
      <c r="VEI109" s="223"/>
      <c r="VEJ109" s="1"/>
      <c r="VEK109" s="200"/>
      <c r="VEL109" s="201"/>
      <c r="VEM109" s="279"/>
      <c r="VEN109" s="223"/>
      <c r="VEO109" s="1"/>
      <c r="VEP109" s="200"/>
      <c r="VEQ109" s="201"/>
      <c r="VER109" s="279"/>
      <c r="VES109" s="223"/>
      <c r="VET109" s="1"/>
      <c r="VEU109" s="200"/>
      <c r="VEV109" s="201"/>
      <c r="VEW109" s="279"/>
      <c r="VEX109" s="223"/>
      <c r="VEY109" s="1"/>
      <c r="VEZ109" s="200"/>
      <c r="VFA109" s="201"/>
      <c r="VFB109" s="279"/>
      <c r="VFC109" s="223"/>
      <c r="VFD109" s="1"/>
      <c r="VFE109" s="200"/>
      <c r="VFF109" s="201"/>
      <c r="VFG109" s="279"/>
      <c r="VFH109" s="223"/>
      <c r="VFI109" s="1"/>
      <c r="VFJ109" s="200"/>
      <c r="VFK109" s="201"/>
      <c r="VFL109" s="279"/>
      <c r="VFM109" s="223"/>
      <c r="VFN109" s="1"/>
      <c r="VFO109" s="200"/>
      <c r="VFP109" s="201"/>
      <c r="VFQ109" s="279"/>
      <c r="VFR109" s="223"/>
      <c r="VFS109" s="1"/>
      <c r="VFT109" s="200"/>
      <c r="VFU109" s="201"/>
      <c r="VFV109" s="279"/>
      <c r="VFW109" s="223"/>
      <c r="VFX109" s="1"/>
      <c r="VFY109" s="200"/>
      <c r="VFZ109" s="201"/>
      <c r="VGA109" s="279"/>
      <c r="VGB109" s="223"/>
      <c r="VGC109" s="1"/>
      <c r="VGD109" s="200"/>
      <c r="VGE109" s="201"/>
      <c r="VGF109" s="279"/>
      <c r="VGG109" s="223"/>
      <c r="VGH109" s="1"/>
      <c r="VGI109" s="200"/>
      <c r="VGJ109" s="201"/>
      <c r="VGK109" s="279"/>
      <c r="VGL109" s="223"/>
      <c r="VGM109" s="1"/>
      <c r="VGN109" s="200"/>
      <c r="VGO109" s="201"/>
      <c r="VGP109" s="279"/>
      <c r="VGQ109" s="223"/>
      <c r="VGR109" s="1"/>
      <c r="VGS109" s="200"/>
      <c r="VGT109" s="201"/>
      <c r="VGU109" s="279"/>
      <c r="VGV109" s="223"/>
      <c r="VGW109" s="1"/>
      <c r="VGX109" s="200"/>
      <c r="VGY109" s="201"/>
      <c r="VGZ109" s="279"/>
      <c r="VHA109" s="223"/>
      <c r="VHB109" s="1"/>
      <c r="VHC109" s="200"/>
      <c r="VHD109" s="201"/>
      <c r="VHE109" s="279"/>
      <c r="VHF109" s="223"/>
      <c r="VHG109" s="1"/>
      <c r="VHH109" s="200"/>
      <c r="VHI109" s="201"/>
      <c r="VHJ109" s="279"/>
      <c r="VHK109" s="223"/>
      <c r="VHL109" s="1"/>
      <c r="VHM109" s="200"/>
      <c r="VHN109" s="201"/>
      <c r="VHO109" s="279"/>
      <c r="VHP109" s="223"/>
      <c r="VHQ109" s="1"/>
      <c r="VHR109" s="200"/>
      <c r="VHS109" s="201"/>
      <c r="VHT109" s="279"/>
      <c r="VHU109" s="223"/>
      <c r="VHV109" s="1"/>
      <c r="VHW109" s="200"/>
      <c r="VHX109" s="201"/>
      <c r="VHY109" s="279"/>
      <c r="VHZ109" s="223"/>
      <c r="VIA109" s="1"/>
      <c r="VIB109" s="200"/>
      <c r="VIC109" s="201"/>
      <c r="VID109" s="279"/>
      <c r="VIE109" s="223"/>
      <c r="VIF109" s="1"/>
      <c r="VIG109" s="200"/>
      <c r="VIH109" s="201"/>
      <c r="VII109" s="279"/>
      <c r="VIJ109" s="223"/>
      <c r="VIK109" s="1"/>
      <c r="VIL109" s="200"/>
      <c r="VIM109" s="201"/>
      <c r="VIN109" s="279"/>
      <c r="VIO109" s="223"/>
      <c r="VIP109" s="1"/>
      <c r="VIQ109" s="200"/>
      <c r="VIR109" s="201"/>
      <c r="VIS109" s="279"/>
      <c r="VIT109" s="223"/>
      <c r="VIU109" s="1"/>
      <c r="VIV109" s="200"/>
      <c r="VIW109" s="201"/>
      <c r="VIX109" s="279"/>
      <c r="VIY109" s="223"/>
      <c r="VIZ109" s="1"/>
      <c r="VJA109" s="200"/>
      <c r="VJB109" s="201"/>
      <c r="VJC109" s="279"/>
      <c r="VJD109" s="223"/>
      <c r="VJE109" s="1"/>
      <c r="VJF109" s="200"/>
      <c r="VJG109" s="201"/>
      <c r="VJH109" s="279"/>
      <c r="VJI109" s="223"/>
      <c r="VJJ109" s="1"/>
      <c r="VJK109" s="200"/>
      <c r="VJL109" s="201"/>
      <c r="VJM109" s="279"/>
      <c r="VJN109" s="223"/>
      <c r="VJO109" s="1"/>
      <c r="VJP109" s="200"/>
      <c r="VJQ109" s="201"/>
      <c r="VJR109" s="279"/>
      <c r="VJS109" s="223"/>
      <c r="VJT109" s="1"/>
      <c r="VJU109" s="200"/>
      <c r="VJV109" s="201"/>
      <c r="VJW109" s="279"/>
      <c r="VJX109" s="223"/>
      <c r="VJY109" s="1"/>
      <c r="VJZ109" s="200"/>
      <c r="VKA109" s="201"/>
      <c r="VKB109" s="279"/>
      <c r="VKC109" s="223"/>
      <c r="VKD109" s="1"/>
      <c r="VKE109" s="200"/>
      <c r="VKF109" s="201"/>
      <c r="VKG109" s="279"/>
      <c r="VKH109" s="223"/>
      <c r="VKI109" s="1"/>
      <c r="VKJ109" s="200"/>
      <c r="VKK109" s="201"/>
      <c r="VKL109" s="279"/>
      <c r="VKM109" s="223"/>
      <c r="VKN109" s="1"/>
      <c r="VKO109" s="200"/>
      <c r="VKP109" s="201"/>
      <c r="VKQ109" s="279"/>
      <c r="VKR109" s="223"/>
      <c r="VKS109" s="1"/>
      <c r="VKT109" s="200"/>
      <c r="VKU109" s="201"/>
      <c r="VKV109" s="279"/>
      <c r="VKW109" s="223"/>
      <c r="VKX109" s="1"/>
      <c r="VKY109" s="200"/>
      <c r="VKZ109" s="201"/>
      <c r="VLA109" s="279"/>
      <c r="VLB109" s="223"/>
      <c r="VLC109" s="1"/>
      <c r="VLD109" s="200"/>
      <c r="VLE109" s="201"/>
      <c r="VLF109" s="279"/>
      <c r="VLG109" s="223"/>
      <c r="VLH109" s="1"/>
      <c r="VLI109" s="200"/>
      <c r="VLJ109" s="201"/>
      <c r="VLK109" s="279"/>
      <c r="VLL109" s="223"/>
      <c r="VLM109" s="1"/>
      <c r="VLN109" s="200"/>
      <c r="VLO109" s="201"/>
      <c r="VLP109" s="279"/>
      <c r="VLQ109" s="223"/>
      <c r="VLR109" s="1"/>
      <c r="VLS109" s="200"/>
      <c r="VLT109" s="201"/>
      <c r="VLU109" s="279"/>
      <c r="VLV109" s="223"/>
      <c r="VLW109" s="1"/>
      <c r="VLX109" s="200"/>
      <c r="VLY109" s="201"/>
      <c r="VLZ109" s="279"/>
      <c r="VMA109" s="223"/>
      <c r="VMB109" s="1"/>
      <c r="VMC109" s="200"/>
      <c r="VMD109" s="201"/>
      <c r="VME109" s="279"/>
      <c r="VMF109" s="223"/>
      <c r="VMG109" s="1"/>
      <c r="VMH109" s="200"/>
      <c r="VMI109" s="201"/>
      <c r="VMJ109" s="279"/>
      <c r="VMK109" s="223"/>
      <c r="VML109" s="1"/>
      <c r="VMM109" s="200"/>
      <c r="VMN109" s="201"/>
      <c r="VMO109" s="279"/>
      <c r="VMP109" s="223"/>
      <c r="VMQ109" s="1"/>
      <c r="VMR109" s="200"/>
      <c r="VMS109" s="201"/>
      <c r="VMT109" s="279"/>
      <c r="VMU109" s="223"/>
      <c r="VMV109" s="1"/>
      <c r="VMW109" s="200"/>
      <c r="VMX109" s="201"/>
      <c r="VMY109" s="279"/>
      <c r="VMZ109" s="223"/>
      <c r="VNA109" s="1"/>
      <c r="VNB109" s="200"/>
      <c r="VNC109" s="201"/>
      <c r="VND109" s="279"/>
      <c r="VNE109" s="223"/>
      <c r="VNF109" s="1"/>
      <c r="VNG109" s="200"/>
      <c r="VNH109" s="201"/>
      <c r="VNI109" s="279"/>
      <c r="VNJ109" s="223"/>
      <c r="VNK109" s="1"/>
      <c r="VNL109" s="200"/>
      <c r="VNM109" s="201"/>
      <c r="VNN109" s="279"/>
      <c r="VNO109" s="223"/>
      <c r="VNP109" s="1"/>
      <c r="VNQ109" s="200"/>
      <c r="VNR109" s="201"/>
      <c r="VNS109" s="279"/>
      <c r="VNT109" s="223"/>
      <c r="VNU109" s="1"/>
      <c r="VNV109" s="200"/>
      <c r="VNW109" s="201"/>
      <c r="VNX109" s="279"/>
      <c r="VNY109" s="223"/>
      <c r="VNZ109" s="1"/>
      <c r="VOA109" s="200"/>
      <c r="VOB109" s="201"/>
      <c r="VOC109" s="279"/>
      <c r="VOD109" s="223"/>
      <c r="VOE109" s="1"/>
      <c r="VOF109" s="200"/>
      <c r="VOG109" s="201"/>
      <c r="VOH109" s="279"/>
      <c r="VOI109" s="223"/>
      <c r="VOJ109" s="1"/>
      <c r="VOK109" s="200"/>
      <c r="VOL109" s="201"/>
      <c r="VOM109" s="279"/>
      <c r="VON109" s="223"/>
      <c r="VOO109" s="1"/>
      <c r="VOP109" s="200"/>
      <c r="VOQ109" s="201"/>
      <c r="VOR109" s="279"/>
      <c r="VOS109" s="223"/>
      <c r="VOT109" s="1"/>
      <c r="VOU109" s="200"/>
      <c r="VOV109" s="201"/>
      <c r="VOW109" s="279"/>
      <c r="VOX109" s="223"/>
      <c r="VOY109" s="1"/>
      <c r="VOZ109" s="200"/>
      <c r="VPA109" s="201"/>
      <c r="VPB109" s="279"/>
      <c r="VPC109" s="223"/>
      <c r="VPD109" s="1"/>
      <c r="VPE109" s="200"/>
      <c r="VPF109" s="201"/>
      <c r="VPG109" s="279"/>
      <c r="VPH109" s="223"/>
      <c r="VPI109" s="1"/>
      <c r="VPJ109" s="200"/>
      <c r="VPK109" s="201"/>
      <c r="VPL109" s="279"/>
      <c r="VPM109" s="223"/>
      <c r="VPN109" s="1"/>
      <c r="VPO109" s="200"/>
      <c r="VPP109" s="201"/>
      <c r="VPQ109" s="279"/>
      <c r="VPR109" s="223"/>
      <c r="VPS109" s="1"/>
      <c r="VPT109" s="200"/>
      <c r="VPU109" s="201"/>
      <c r="VPV109" s="279"/>
      <c r="VPW109" s="223"/>
      <c r="VPX109" s="1"/>
      <c r="VPY109" s="200"/>
      <c r="VPZ109" s="201"/>
      <c r="VQA109" s="279"/>
      <c r="VQB109" s="223"/>
      <c r="VQC109" s="1"/>
      <c r="VQD109" s="200"/>
      <c r="VQE109" s="201"/>
      <c r="VQF109" s="279"/>
      <c r="VQG109" s="223"/>
      <c r="VQH109" s="1"/>
      <c r="VQI109" s="200"/>
      <c r="VQJ109" s="201"/>
      <c r="VQK109" s="279"/>
      <c r="VQL109" s="223"/>
      <c r="VQM109" s="1"/>
      <c r="VQN109" s="200"/>
      <c r="VQO109" s="201"/>
      <c r="VQP109" s="279"/>
      <c r="VQQ109" s="223"/>
      <c r="VQR109" s="1"/>
      <c r="VQS109" s="200"/>
      <c r="VQT109" s="201"/>
      <c r="VQU109" s="279"/>
      <c r="VQV109" s="223"/>
      <c r="VQW109" s="1"/>
      <c r="VQX109" s="200"/>
      <c r="VQY109" s="201"/>
      <c r="VQZ109" s="279"/>
      <c r="VRA109" s="223"/>
      <c r="VRB109" s="1"/>
      <c r="VRC109" s="200"/>
      <c r="VRD109" s="201"/>
      <c r="VRE109" s="279"/>
      <c r="VRF109" s="223"/>
      <c r="VRG109" s="1"/>
      <c r="VRH109" s="200"/>
      <c r="VRI109" s="201"/>
      <c r="VRJ109" s="279"/>
      <c r="VRK109" s="223"/>
      <c r="VRL109" s="1"/>
      <c r="VRM109" s="200"/>
      <c r="VRN109" s="201"/>
      <c r="VRO109" s="279"/>
      <c r="VRP109" s="223"/>
      <c r="VRQ109" s="1"/>
      <c r="VRR109" s="200"/>
      <c r="VRS109" s="201"/>
      <c r="VRT109" s="279"/>
      <c r="VRU109" s="223"/>
      <c r="VRV109" s="1"/>
      <c r="VRW109" s="200"/>
      <c r="VRX109" s="201"/>
      <c r="VRY109" s="279"/>
      <c r="VRZ109" s="223"/>
      <c r="VSA109" s="1"/>
      <c r="VSB109" s="200"/>
      <c r="VSC109" s="201"/>
      <c r="VSD109" s="279"/>
      <c r="VSE109" s="223"/>
      <c r="VSF109" s="1"/>
      <c r="VSG109" s="200"/>
      <c r="VSH109" s="201"/>
      <c r="VSI109" s="279"/>
      <c r="VSJ109" s="223"/>
      <c r="VSK109" s="1"/>
      <c r="VSL109" s="200"/>
      <c r="VSM109" s="201"/>
      <c r="VSN109" s="279"/>
      <c r="VSO109" s="223"/>
      <c r="VSP109" s="1"/>
      <c r="VSQ109" s="200"/>
      <c r="VSR109" s="201"/>
      <c r="VSS109" s="279"/>
      <c r="VST109" s="223"/>
      <c r="VSU109" s="1"/>
      <c r="VSV109" s="200"/>
      <c r="VSW109" s="201"/>
      <c r="VSX109" s="279"/>
      <c r="VSY109" s="223"/>
      <c r="VSZ109" s="1"/>
      <c r="VTA109" s="200"/>
      <c r="VTB109" s="201"/>
      <c r="VTC109" s="279"/>
      <c r="VTD109" s="223"/>
      <c r="VTE109" s="1"/>
      <c r="VTF109" s="200"/>
      <c r="VTG109" s="201"/>
      <c r="VTH109" s="279"/>
      <c r="VTI109" s="223"/>
      <c r="VTJ109" s="1"/>
      <c r="VTK109" s="200"/>
      <c r="VTL109" s="201"/>
      <c r="VTM109" s="279"/>
      <c r="VTN109" s="223"/>
      <c r="VTO109" s="1"/>
      <c r="VTP109" s="200"/>
      <c r="VTQ109" s="201"/>
      <c r="VTR109" s="279"/>
      <c r="VTS109" s="223"/>
      <c r="VTT109" s="1"/>
      <c r="VTU109" s="200"/>
      <c r="VTV109" s="201"/>
      <c r="VTW109" s="279"/>
      <c r="VTX109" s="223"/>
      <c r="VTY109" s="1"/>
      <c r="VTZ109" s="200"/>
      <c r="VUA109" s="201"/>
      <c r="VUB109" s="279"/>
      <c r="VUC109" s="223"/>
      <c r="VUD109" s="1"/>
      <c r="VUE109" s="200"/>
      <c r="VUF109" s="201"/>
      <c r="VUG109" s="279"/>
      <c r="VUH109" s="223"/>
      <c r="VUI109" s="1"/>
      <c r="VUJ109" s="200"/>
      <c r="VUK109" s="201"/>
      <c r="VUL109" s="279"/>
      <c r="VUM109" s="223"/>
      <c r="VUN109" s="1"/>
      <c r="VUO109" s="200"/>
      <c r="VUP109" s="201"/>
      <c r="VUQ109" s="279"/>
      <c r="VUR109" s="223"/>
      <c r="VUS109" s="1"/>
      <c r="VUT109" s="200"/>
      <c r="VUU109" s="201"/>
      <c r="VUV109" s="279"/>
      <c r="VUW109" s="223"/>
      <c r="VUX109" s="1"/>
      <c r="VUY109" s="200"/>
      <c r="VUZ109" s="201"/>
      <c r="VVA109" s="279"/>
      <c r="VVB109" s="223"/>
      <c r="VVC109" s="1"/>
      <c r="VVD109" s="200"/>
      <c r="VVE109" s="201"/>
      <c r="VVF109" s="279"/>
      <c r="VVG109" s="223"/>
      <c r="VVH109" s="1"/>
      <c r="VVI109" s="200"/>
      <c r="VVJ109" s="201"/>
      <c r="VVK109" s="279"/>
      <c r="VVL109" s="223"/>
      <c r="VVM109" s="1"/>
      <c r="VVN109" s="200"/>
      <c r="VVO109" s="201"/>
      <c r="VVP109" s="279"/>
      <c r="VVQ109" s="223"/>
      <c r="VVR109" s="1"/>
      <c r="VVS109" s="200"/>
      <c r="VVT109" s="201"/>
      <c r="VVU109" s="279"/>
      <c r="VVV109" s="223"/>
      <c r="VVW109" s="1"/>
      <c r="VVX109" s="200"/>
      <c r="VVY109" s="201"/>
      <c r="VVZ109" s="279"/>
      <c r="VWA109" s="223"/>
      <c r="VWB109" s="1"/>
      <c r="VWC109" s="200"/>
      <c r="VWD109" s="201"/>
      <c r="VWE109" s="279"/>
      <c r="VWF109" s="223"/>
      <c r="VWG109" s="1"/>
      <c r="VWH109" s="200"/>
      <c r="VWI109" s="201"/>
      <c r="VWJ109" s="279"/>
      <c r="VWK109" s="223"/>
      <c r="VWL109" s="1"/>
      <c r="VWM109" s="200"/>
      <c r="VWN109" s="201"/>
      <c r="VWO109" s="279"/>
      <c r="VWP109" s="223"/>
      <c r="VWQ109" s="1"/>
      <c r="VWR109" s="200"/>
      <c r="VWS109" s="201"/>
      <c r="VWT109" s="279"/>
      <c r="VWU109" s="223"/>
      <c r="VWV109" s="1"/>
      <c r="VWW109" s="200"/>
      <c r="VWX109" s="201"/>
      <c r="VWY109" s="279"/>
      <c r="VWZ109" s="223"/>
      <c r="VXA109" s="1"/>
      <c r="VXB109" s="200"/>
      <c r="VXC109" s="201"/>
      <c r="VXD109" s="279"/>
      <c r="VXE109" s="223"/>
      <c r="VXF109" s="1"/>
      <c r="VXG109" s="200"/>
      <c r="VXH109" s="201"/>
      <c r="VXI109" s="279"/>
      <c r="VXJ109" s="223"/>
      <c r="VXK109" s="1"/>
      <c r="VXL109" s="200"/>
      <c r="VXM109" s="201"/>
      <c r="VXN109" s="279"/>
      <c r="VXO109" s="223"/>
      <c r="VXP109" s="1"/>
      <c r="VXQ109" s="200"/>
      <c r="VXR109" s="201"/>
      <c r="VXS109" s="279"/>
      <c r="VXT109" s="223"/>
      <c r="VXU109" s="1"/>
      <c r="VXV109" s="200"/>
      <c r="VXW109" s="201"/>
      <c r="VXX109" s="279"/>
      <c r="VXY109" s="223"/>
      <c r="VXZ109" s="1"/>
      <c r="VYA109" s="200"/>
      <c r="VYB109" s="201"/>
      <c r="VYC109" s="279"/>
      <c r="VYD109" s="223"/>
      <c r="VYE109" s="1"/>
      <c r="VYF109" s="200"/>
      <c r="VYG109" s="201"/>
      <c r="VYH109" s="279"/>
      <c r="VYI109" s="223"/>
      <c r="VYJ109" s="1"/>
      <c r="VYK109" s="200"/>
      <c r="VYL109" s="201"/>
      <c r="VYM109" s="279"/>
      <c r="VYN109" s="223"/>
      <c r="VYO109" s="1"/>
      <c r="VYP109" s="200"/>
      <c r="VYQ109" s="201"/>
      <c r="VYR109" s="279"/>
      <c r="VYS109" s="223"/>
      <c r="VYT109" s="1"/>
      <c r="VYU109" s="200"/>
      <c r="VYV109" s="201"/>
      <c r="VYW109" s="279"/>
      <c r="VYX109" s="223"/>
      <c r="VYY109" s="1"/>
      <c r="VYZ109" s="200"/>
      <c r="VZA109" s="201"/>
      <c r="VZB109" s="279"/>
      <c r="VZC109" s="223"/>
      <c r="VZD109" s="1"/>
      <c r="VZE109" s="200"/>
      <c r="VZF109" s="201"/>
      <c r="VZG109" s="279"/>
      <c r="VZH109" s="223"/>
      <c r="VZI109" s="1"/>
      <c r="VZJ109" s="200"/>
      <c r="VZK109" s="201"/>
      <c r="VZL109" s="279"/>
      <c r="VZM109" s="223"/>
      <c r="VZN109" s="1"/>
      <c r="VZO109" s="200"/>
      <c r="VZP109" s="201"/>
      <c r="VZQ109" s="279"/>
      <c r="VZR109" s="223"/>
      <c r="VZS109" s="1"/>
      <c r="VZT109" s="200"/>
      <c r="VZU109" s="201"/>
      <c r="VZV109" s="279"/>
      <c r="VZW109" s="223"/>
      <c r="VZX109" s="1"/>
      <c r="VZY109" s="200"/>
      <c r="VZZ109" s="201"/>
      <c r="WAA109" s="279"/>
      <c r="WAB109" s="223"/>
      <c r="WAC109" s="1"/>
      <c r="WAD109" s="200"/>
      <c r="WAE109" s="201"/>
      <c r="WAF109" s="279"/>
      <c r="WAG109" s="223"/>
      <c r="WAH109" s="1"/>
      <c r="WAI109" s="200"/>
      <c r="WAJ109" s="201"/>
      <c r="WAK109" s="279"/>
      <c r="WAL109" s="223"/>
      <c r="WAM109" s="1"/>
      <c r="WAN109" s="200"/>
      <c r="WAO109" s="201"/>
      <c r="WAP109" s="279"/>
      <c r="WAQ109" s="223"/>
      <c r="WAR109" s="1"/>
      <c r="WAS109" s="200"/>
      <c r="WAT109" s="201"/>
      <c r="WAU109" s="279"/>
      <c r="WAV109" s="223"/>
      <c r="WAW109" s="1"/>
      <c r="WAX109" s="200"/>
      <c r="WAY109" s="201"/>
      <c r="WAZ109" s="279"/>
      <c r="WBA109" s="223"/>
      <c r="WBB109" s="1"/>
      <c r="WBC109" s="200"/>
      <c r="WBD109" s="201"/>
      <c r="WBE109" s="279"/>
      <c r="WBF109" s="223"/>
      <c r="WBG109" s="1"/>
      <c r="WBH109" s="200"/>
      <c r="WBI109" s="201"/>
      <c r="WBJ109" s="279"/>
      <c r="WBK109" s="223"/>
      <c r="WBL109" s="1"/>
      <c r="WBM109" s="200"/>
      <c r="WBN109" s="201"/>
      <c r="WBO109" s="279"/>
      <c r="WBP109" s="223"/>
      <c r="WBQ109" s="1"/>
      <c r="WBR109" s="200"/>
      <c r="WBS109" s="201"/>
      <c r="WBT109" s="279"/>
      <c r="WBU109" s="223"/>
      <c r="WBV109" s="1"/>
      <c r="WBW109" s="200"/>
      <c r="WBX109" s="201"/>
      <c r="WBY109" s="279"/>
      <c r="WBZ109" s="223"/>
      <c r="WCA109" s="1"/>
      <c r="WCB109" s="200"/>
      <c r="WCC109" s="201"/>
      <c r="WCD109" s="279"/>
      <c r="WCE109" s="223"/>
      <c r="WCF109" s="1"/>
      <c r="WCG109" s="200"/>
      <c r="WCH109" s="201"/>
      <c r="WCI109" s="279"/>
      <c r="WCJ109" s="223"/>
      <c r="WCK109" s="1"/>
      <c r="WCL109" s="200"/>
      <c r="WCM109" s="201"/>
      <c r="WCN109" s="279"/>
      <c r="WCO109" s="223"/>
      <c r="WCP109" s="1"/>
      <c r="WCQ109" s="200"/>
      <c r="WCR109" s="201"/>
      <c r="WCS109" s="279"/>
      <c r="WCT109" s="223"/>
      <c r="WCU109" s="1"/>
      <c r="WCV109" s="200"/>
      <c r="WCW109" s="201"/>
      <c r="WCX109" s="279"/>
      <c r="WCY109" s="223"/>
      <c r="WCZ109" s="1"/>
      <c r="WDA109" s="200"/>
      <c r="WDB109" s="201"/>
      <c r="WDC109" s="279"/>
      <c r="WDD109" s="223"/>
      <c r="WDE109" s="1"/>
      <c r="WDF109" s="200"/>
      <c r="WDG109" s="201"/>
      <c r="WDH109" s="279"/>
      <c r="WDI109" s="223"/>
      <c r="WDJ109" s="1"/>
      <c r="WDK109" s="200"/>
      <c r="WDL109" s="201"/>
      <c r="WDM109" s="279"/>
      <c r="WDN109" s="223"/>
      <c r="WDO109" s="1"/>
      <c r="WDP109" s="200"/>
      <c r="WDQ109" s="201"/>
      <c r="WDR109" s="279"/>
      <c r="WDS109" s="223"/>
      <c r="WDT109" s="1"/>
      <c r="WDU109" s="200"/>
      <c r="WDV109" s="201"/>
      <c r="WDW109" s="279"/>
      <c r="WDX109" s="223"/>
      <c r="WDY109" s="1"/>
      <c r="WDZ109" s="200"/>
      <c r="WEA109" s="201"/>
      <c r="WEB109" s="279"/>
      <c r="WEC109" s="223"/>
      <c r="WED109" s="1"/>
      <c r="WEE109" s="200"/>
      <c r="WEF109" s="201"/>
      <c r="WEG109" s="279"/>
      <c r="WEH109" s="223"/>
      <c r="WEI109" s="1"/>
      <c r="WEJ109" s="200"/>
      <c r="WEK109" s="201"/>
      <c r="WEL109" s="279"/>
      <c r="WEM109" s="223"/>
      <c r="WEN109" s="1"/>
      <c r="WEO109" s="200"/>
      <c r="WEP109" s="201"/>
      <c r="WEQ109" s="279"/>
      <c r="WER109" s="223"/>
      <c r="WES109" s="1"/>
      <c r="WET109" s="200"/>
      <c r="WEU109" s="201"/>
      <c r="WEV109" s="279"/>
      <c r="WEW109" s="223"/>
      <c r="WEX109" s="1"/>
      <c r="WEY109" s="200"/>
      <c r="WEZ109" s="201"/>
      <c r="WFA109" s="279"/>
      <c r="WFB109" s="223"/>
      <c r="WFC109" s="1"/>
      <c r="WFD109" s="200"/>
      <c r="WFE109" s="201"/>
      <c r="WFF109" s="279"/>
      <c r="WFG109" s="223"/>
      <c r="WFH109" s="1"/>
      <c r="WFI109" s="200"/>
      <c r="WFJ109" s="201"/>
      <c r="WFK109" s="279"/>
      <c r="WFL109" s="223"/>
      <c r="WFM109" s="1"/>
      <c r="WFN109" s="200"/>
      <c r="WFO109" s="201"/>
      <c r="WFP109" s="279"/>
      <c r="WFQ109" s="223"/>
      <c r="WFR109" s="1"/>
      <c r="WFS109" s="200"/>
      <c r="WFT109" s="201"/>
      <c r="WFU109" s="279"/>
      <c r="WFV109" s="223"/>
      <c r="WFW109" s="1"/>
      <c r="WFX109" s="200"/>
      <c r="WFY109" s="201"/>
      <c r="WFZ109" s="279"/>
      <c r="WGA109" s="223"/>
      <c r="WGB109" s="1"/>
      <c r="WGC109" s="200"/>
      <c r="WGD109" s="201"/>
      <c r="WGE109" s="279"/>
      <c r="WGF109" s="223"/>
      <c r="WGG109" s="1"/>
      <c r="WGH109" s="200"/>
      <c r="WGI109" s="201"/>
      <c r="WGJ109" s="279"/>
      <c r="WGK109" s="223"/>
      <c r="WGL109" s="1"/>
      <c r="WGM109" s="200"/>
      <c r="WGN109" s="201"/>
      <c r="WGO109" s="279"/>
      <c r="WGP109" s="223"/>
      <c r="WGQ109" s="1"/>
      <c r="WGR109" s="200"/>
      <c r="WGS109" s="201"/>
      <c r="WGT109" s="279"/>
      <c r="WGU109" s="223"/>
      <c r="WGV109" s="1"/>
      <c r="WGW109" s="200"/>
      <c r="WGX109" s="201"/>
      <c r="WGY109" s="279"/>
      <c r="WGZ109" s="223"/>
      <c r="WHA109" s="1"/>
      <c r="WHB109" s="200"/>
      <c r="WHC109" s="201"/>
      <c r="WHD109" s="279"/>
      <c r="WHE109" s="223"/>
      <c r="WHF109" s="1"/>
      <c r="WHG109" s="200"/>
      <c r="WHH109" s="201"/>
      <c r="WHI109" s="279"/>
      <c r="WHJ109" s="223"/>
      <c r="WHK109" s="1"/>
      <c r="WHL109" s="200"/>
      <c r="WHM109" s="201"/>
      <c r="WHN109" s="279"/>
      <c r="WHO109" s="223"/>
      <c r="WHP109" s="1"/>
      <c r="WHQ109" s="200"/>
      <c r="WHR109" s="201"/>
      <c r="WHS109" s="279"/>
      <c r="WHT109" s="223"/>
      <c r="WHU109" s="1"/>
      <c r="WHV109" s="200"/>
      <c r="WHW109" s="201"/>
      <c r="WHX109" s="279"/>
      <c r="WHY109" s="223"/>
      <c r="WHZ109" s="1"/>
      <c r="WIA109" s="200"/>
      <c r="WIB109" s="201"/>
      <c r="WIC109" s="279"/>
      <c r="WID109" s="223"/>
      <c r="WIE109" s="1"/>
      <c r="WIF109" s="200"/>
      <c r="WIG109" s="201"/>
      <c r="WIH109" s="279"/>
      <c r="WII109" s="223"/>
      <c r="WIJ109" s="1"/>
      <c r="WIK109" s="200"/>
      <c r="WIL109" s="201"/>
      <c r="WIM109" s="279"/>
      <c r="WIN109" s="223"/>
      <c r="WIO109" s="1"/>
      <c r="WIP109" s="200"/>
      <c r="WIQ109" s="201"/>
      <c r="WIR109" s="279"/>
      <c r="WIS109" s="223"/>
      <c r="WIT109" s="1"/>
      <c r="WIU109" s="200"/>
      <c r="WIV109" s="201"/>
      <c r="WIW109" s="279"/>
      <c r="WIX109" s="223"/>
      <c r="WIY109" s="1"/>
      <c r="WIZ109" s="200"/>
      <c r="WJA109" s="201"/>
      <c r="WJB109" s="279"/>
      <c r="WJC109" s="223"/>
      <c r="WJD109" s="1"/>
      <c r="WJE109" s="200"/>
      <c r="WJF109" s="201"/>
      <c r="WJG109" s="279"/>
      <c r="WJH109" s="223"/>
      <c r="WJI109" s="1"/>
      <c r="WJJ109" s="200"/>
      <c r="WJK109" s="201"/>
      <c r="WJL109" s="279"/>
      <c r="WJM109" s="223"/>
      <c r="WJN109" s="1"/>
      <c r="WJO109" s="200"/>
      <c r="WJP109" s="201"/>
      <c r="WJQ109" s="279"/>
      <c r="WJR109" s="223"/>
      <c r="WJS109" s="1"/>
      <c r="WJT109" s="200"/>
      <c r="WJU109" s="201"/>
      <c r="WJV109" s="279"/>
      <c r="WJW109" s="223"/>
      <c r="WJX109" s="1"/>
      <c r="WJY109" s="200"/>
      <c r="WJZ109" s="201"/>
      <c r="WKA109" s="279"/>
      <c r="WKB109" s="223"/>
      <c r="WKC109" s="1"/>
      <c r="WKD109" s="200"/>
      <c r="WKE109" s="201"/>
      <c r="WKF109" s="279"/>
      <c r="WKG109" s="223"/>
      <c r="WKH109" s="1"/>
      <c r="WKI109" s="200"/>
      <c r="WKJ109" s="201"/>
      <c r="WKK109" s="279"/>
      <c r="WKL109" s="223"/>
      <c r="WKM109" s="1"/>
      <c r="WKN109" s="200"/>
      <c r="WKO109" s="201"/>
      <c r="WKP109" s="279"/>
      <c r="WKQ109" s="223"/>
      <c r="WKR109" s="1"/>
      <c r="WKS109" s="200"/>
      <c r="WKT109" s="201"/>
      <c r="WKU109" s="279"/>
      <c r="WKV109" s="223"/>
      <c r="WKW109" s="1"/>
      <c r="WKX109" s="200"/>
      <c r="WKY109" s="201"/>
      <c r="WKZ109" s="279"/>
      <c r="WLA109" s="223"/>
      <c r="WLB109" s="1"/>
      <c r="WLC109" s="200"/>
      <c r="WLD109" s="201"/>
      <c r="WLE109" s="279"/>
      <c r="WLF109" s="223"/>
      <c r="WLG109" s="1"/>
      <c r="WLH109" s="200"/>
      <c r="WLI109" s="201"/>
      <c r="WLJ109" s="279"/>
      <c r="WLK109" s="223"/>
      <c r="WLL109" s="1"/>
      <c r="WLM109" s="200"/>
      <c r="WLN109" s="201"/>
      <c r="WLO109" s="279"/>
      <c r="WLP109" s="223"/>
      <c r="WLQ109" s="1"/>
      <c r="WLR109" s="200"/>
      <c r="WLS109" s="201"/>
      <c r="WLT109" s="279"/>
      <c r="WLU109" s="223"/>
      <c r="WLV109" s="1"/>
      <c r="WLW109" s="200"/>
      <c r="WLX109" s="201"/>
      <c r="WLY109" s="279"/>
      <c r="WLZ109" s="223"/>
      <c r="WMA109" s="1"/>
      <c r="WMB109" s="200"/>
      <c r="WMC109" s="201"/>
      <c r="WMD109" s="279"/>
      <c r="WME109" s="223"/>
      <c r="WMF109" s="1"/>
      <c r="WMG109" s="200"/>
      <c r="WMH109" s="201"/>
      <c r="WMI109" s="279"/>
      <c r="WMJ109" s="223"/>
      <c r="WMK109" s="1"/>
      <c r="WML109" s="200"/>
      <c r="WMM109" s="201"/>
      <c r="WMN109" s="279"/>
      <c r="WMO109" s="223"/>
      <c r="WMP109" s="1"/>
      <c r="WMQ109" s="200"/>
      <c r="WMR109" s="201"/>
      <c r="WMS109" s="279"/>
      <c r="WMT109" s="223"/>
      <c r="WMU109" s="1"/>
      <c r="WMV109" s="200"/>
      <c r="WMW109" s="201"/>
      <c r="WMX109" s="279"/>
      <c r="WMY109" s="223"/>
      <c r="WMZ109" s="1"/>
      <c r="WNA109" s="200"/>
      <c r="WNB109" s="201"/>
      <c r="WNC109" s="279"/>
      <c r="WND109" s="223"/>
      <c r="WNE109" s="1"/>
      <c r="WNF109" s="200"/>
      <c r="WNG109" s="201"/>
      <c r="WNH109" s="279"/>
      <c r="WNI109" s="223"/>
      <c r="WNJ109" s="1"/>
      <c r="WNK109" s="200"/>
      <c r="WNL109" s="201"/>
      <c r="WNM109" s="279"/>
      <c r="WNN109" s="223"/>
      <c r="WNO109" s="1"/>
      <c r="WNP109" s="200"/>
      <c r="WNQ109" s="201"/>
      <c r="WNR109" s="279"/>
      <c r="WNS109" s="223"/>
      <c r="WNT109" s="1"/>
      <c r="WNU109" s="200"/>
      <c r="WNV109" s="201"/>
      <c r="WNW109" s="279"/>
      <c r="WNX109" s="223"/>
      <c r="WNY109" s="1"/>
      <c r="WNZ109" s="200"/>
      <c r="WOA109" s="201"/>
      <c r="WOB109" s="279"/>
      <c r="WOC109" s="223"/>
      <c r="WOD109" s="1"/>
      <c r="WOE109" s="200"/>
      <c r="WOF109" s="201"/>
      <c r="WOG109" s="279"/>
      <c r="WOH109" s="223"/>
      <c r="WOI109" s="1"/>
      <c r="WOJ109" s="200"/>
      <c r="WOK109" s="201"/>
      <c r="WOL109" s="279"/>
      <c r="WOM109" s="223"/>
      <c r="WON109" s="1"/>
      <c r="WOO109" s="200"/>
      <c r="WOP109" s="201"/>
      <c r="WOQ109" s="279"/>
      <c r="WOR109" s="223"/>
      <c r="WOS109" s="1"/>
      <c r="WOT109" s="200"/>
      <c r="WOU109" s="201"/>
      <c r="WOV109" s="279"/>
      <c r="WOW109" s="223"/>
      <c r="WOX109" s="1"/>
      <c r="WOY109" s="200"/>
      <c r="WOZ109" s="201"/>
      <c r="WPA109" s="279"/>
      <c r="WPB109" s="223"/>
      <c r="WPC109" s="1"/>
      <c r="WPD109" s="200"/>
      <c r="WPE109" s="201"/>
      <c r="WPF109" s="279"/>
      <c r="WPG109" s="223"/>
      <c r="WPH109" s="1"/>
      <c r="WPI109" s="200"/>
      <c r="WPJ109" s="201"/>
      <c r="WPK109" s="279"/>
      <c r="WPL109" s="223"/>
      <c r="WPM109" s="1"/>
      <c r="WPN109" s="200"/>
      <c r="WPO109" s="201"/>
      <c r="WPP109" s="279"/>
      <c r="WPQ109" s="223"/>
      <c r="WPR109" s="1"/>
      <c r="WPS109" s="200"/>
      <c r="WPT109" s="201"/>
      <c r="WPU109" s="279"/>
      <c r="WPV109" s="223"/>
      <c r="WPW109" s="1"/>
      <c r="WPX109" s="200"/>
      <c r="WPY109" s="201"/>
      <c r="WPZ109" s="279"/>
      <c r="WQA109" s="223"/>
      <c r="WQB109" s="1"/>
      <c r="WQC109" s="200"/>
      <c r="WQD109" s="201"/>
      <c r="WQE109" s="279"/>
      <c r="WQF109" s="223"/>
      <c r="WQG109" s="1"/>
      <c r="WQH109" s="200"/>
      <c r="WQI109" s="201"/>
      <c r="WQJ109" s="279"/>
      <c r="WQK109" s="223"/>
      <c r="WQL109" s="1"/>
      <c r="WQM109" s="200"/>
      <c r="WQN109" s="201"/>
      <c r="WQO109" s="279"/>
      <c r="WQP109" s="223"/>
      <c r="WQQ109" s="1"/>
      <c r="WQR109" s="200"/>
      <c r="WQS109" s="201"/>
      <c r="WQT109" s="279"/>
      <c r="WQU109" s="223"/>
      <c r="WQV109" s="1"/>
      <c r="WQW109" s="200"/>
      <c r="WQX109" s="201"/>
      <c r="WQY109" s="279"/>
      <c r="WQZ109" s="223"/>
      <c r="WRA109" s="1"/>
      <c r="WRB109" s="200"/>
      <c r="WRC109" s="201"/>
      <c r="WRD109" s="279"/>
      <c r="WRE109" s="223"/>
      <c r="WRF109" s="1"/>
      <c r="WRG109" s="200"/>
      <c r="WRH109" s="201"/>
      <c r="WRI109" s="279"/>
      <c r="WRJ109" s="223"/>
      <c r="WRK109" s="1"/>
      <c r="WRL109" s="200"/>
      <c r="WRM109" s="201"/>
      <c r="WRN109" s="279"/>
      <c r="WRO109" s="223"/>
      <c r="WRP109" s="1"/>
      <c r="WRQ109" s="200"/>
      <c r="WRR109" s="201"/>
      <c r="WRS109" s="279"/>
      <c r="WRT109" s="223"/>
      <c r="WRU109" s="1"/>
      <c r="WRV109" s="200"/>
      <c r="WRW109" s="201"/>
      <c r="WRX109" s="279"/>
      <c r="WRY109" s="223"/>
      <c r="WRZ109" s="1"/>
      <c r="WSA109" s="200"/>
      <c r="WSB109" s="201"/>
      <c r="WSC109" s="279"/>
      <c r="WSD109" s="223"/>
      <c r="WSE109" s="1"/>
      <c r="WSF109" s="200"/>
      <c r="WSG109" s="201"/>
      <c r="WSH109" s="279"/>
      <c r="WSI109" s="223"/>
      <c r="WSJ109" s="1"/>
      <c r="WSK109" s="200"/>
      <c r="WSL109" s="201"/>
      <c r="WSM109" s="279"/>
      <c r="WSN109" s="223"/>
      <c r="WSO109" s="1"/>
      <c r="WSP109" s="200"/>
      <c r="WSQ109" s="201"/>
      <c r="WSR109" s="279"/>
      <c r="WSS109" s="223"/>
      <c r="WST109" s="1"/>
      <c r="WSU109" s="200"/>
      <c r="WSV109" s="201"/>
      <c r="WSW109" s="279"/>
      <c r="WSX109" s="223"/>
      <c r="WSY109" s="1"/>
      <c r="WSZ109" s="200"/>
      <c r="WTA109" s="201"/>
      <c r="WTB109" s="279"/>
      <c r="WTC109" s="223"/>
      <c r="WTD109" s="1"/>
      <c r="WTE109" s="200"/>
      <c r="WTF109" s="201"/>
      <c r="WTG109" s="279"/>
      <c r="WTH109" s="223"/>
      <c r="WTI109" s="1"/>
      <c r="WTJ109" s="200"/>
      <c r="WTK109" s="201"/>
      <c r="WTL109" s="279"/>
      <c r="WTM109" s="223"/>
      <c r="WTN109" s="1"/>
      <c r="WTO109" s="200"/>
      <c r="WTP109" s="201"/>
      <c r="WTQ109" s="279"/>
      <c r="WTR109" s="223"/>
      <c r="WTS109" s="1"/>
      <c r="WTT109" s="200"/>
      <c r="WTU109" s="201"/>
      <c r="WTV109" s="279"/>
      <c r="WTW109" s="223"/>
      <c r="WTX109" s="1"/>
      <c r="WTY109" s="200"/>
      <c r="WTZ109" s="201"/>
      <c r="WUA109" s="279"/>
      <c r="WUB109" s="223"/>
      <c r="WUC109" s="1"/>
      <c r="WUD109" s="200"/>
      <c r="WUE109" s="201"/>
      <c r="WUF109" s="279"/>
      <c r="WUG109" s="223"/>
      <c r="WUH109" s="1"/>
      <c r="WUI109" s="200"/>
      <c r="WUJ109" s="201"/>
      <c r="WUK109" s="279"/>
      <c r="WUL109" s="223"/>
      <c r="WUM109" s="1"/>
      <c r="WUN109" s="200"/>
      <c r="WUO109" s="201"/>
      <c r="WUP109" s="279"/>
      <c r="WUQ109" s="223"/>
      <c r="WUR109" s="1"/>
      <c r="WUS109" s="200"/>
      <c r="WUT109" s="201"/>
      <c r="WUU109" s="279"/>
      <c r="WUV109" s="223"/>
      <c r="WUW109" s="1"/>
      <c r="WUX109" s="200"/>
      <c r="WUY109" s="201"/>
      <c r="WUZ109" s="279"/>
      <c r="WVA109" s="223"/>
      <c r="WVB109" s="1"/>
      <c r="WVC109" s="200"/>
      <c r="WVD109" s="201"/>
      <c r="WVE109" s="279"/>
      <c r="WVF109" s="223"/>
      <c r="WVG109" s="1"/>
      <c r="WVH109" s="200"/>
      <c r="WVI109" s="201"/>
      <c r="WVJ109" s="279"/>
      <c r="WVK109" s="223"/>
      <c r="WVL109" s="1"/>
      <c r="WVM109" s="200"/>
      <c r="WVN109" s="201"/>
      <c r="WVO109" s="279"/>
      <c r="WVP109" s="223"/>
      <c r="WVQ109" s="1"/>
      <c r="WVR109" s="200"/>
      <c r="WVS109" s="201"/>
      <c r="WVT109" s="279"/>
      <c r="WVU109" s="223"/>
      <c r="WVV109" s="1"/>
      <c r="WVW109" s="200"/>
      <c r="WVX109" s="201"/>
      <c r="WVY109" s="279"/>
      <c r="WVZ109" s="223"/>
      <c r="WWA109" s="1"/>
      <c r="WWB109" s="200"/>
      <c r="WWC109" s="201"/>
      <c r="WWD109" s="279"/>
      <c r="WWE109" s="223"/>
      <c r="WWF109" s="1"/>
      <c r="WWG109" s="200"/>
      <c r="WWH109" s="201"/>
      <c r="WWI109" s="279"/>
      <c r="WWJ109" s="223"/>
      <c r="WWK109" s="1"/>
      <c r="WWL109" s="200"/>
      <c r="WWM109" s="201"/>
      <c r="WWN109" s="279"/>
      <c r="WWO109" s="223"/>
      <c r="WWP109" s="1"/>
      <c r="WWQ109" s="200"/>
      <c r="WWR109" s="201"/>
      <c r="WWS109" s="279"/>
      <c r="WWT109" s="223"/>
      <c r="WWU109" s="1"/>
      <c r="WWV109" s="200"/>
      <c r="WWW109" s="201"/>
      <c r="WWX109" s="279"/>
      <c r="WWY109" s="223"/>
      <c r="WWZ109" s="1"/>
      <c r="WXA109" s="200"/>
      <c r="WXB109" s="201"/>
      <c r="WXC109" s="279"/>
      <c r="WXD109" s="223"/>
      <c r="WXE109" s="1"/>
      <c r="WXF109" s="200"/>
      <c r="WXG109" s="201"/>
      <c r="WXH109" s="279"/>
      <c r="WXI109" s="223"/>
      <c r="WXJ109" s="1"/>
      <c r="WXK109" s="200"/>
      <c r="WXL109" s="201"/>
      <c r="WXM109" s="279"/>
      <c r="WXN109" s="223"/>
      <c r="WXO109" s="1"/>
      <c r="WXP109" s="200"/>
      <c r="WXQ109" s="201"/>
      <c r="WXR109" s="279"/>
      <c r="WXS109" s="223"/>
      <c r="WXT109" s="1"/>
      <c r="WXU109" s="200"/>
      <c r="WXV109" s="201"/>
      <c r="WXW109" s="279"/>
      <c r="WXX109" s="223"/>
      <c r="WXY109" s="1"/>
      <c r="WXZ109" s="200"/>
      <c r="WYA109" s="201"/>
      <c r="WYB109" s="279"/>
      <c r="WYC109" s="223"/>
      <c r="WYD109" s="1"/>
      <c r="WYE109" s="200"/>
      <c r="WYF109" s="201"/>
      <c r="WYG109" s="279"/>
      <c r="WYH109" s="223"/>
      <c r="WYI109" s="1"/>
      <c r="WYJ109" s="200"/>
      <c r="WYK109" s="201"/>
      <c r="WYL109" s="279"/>
      <c r="WYM109" s="223"/>
      <c r="WYN109" s="1"/>
      <c r="WYO109" s="200"/>
      <c r="WYP109" s="201"/>
      <c r="WYQ109" s="279"/>
      <c r="WYR109" s="223"/>
      <c r="WYS109" s="1"/>
      <c r="WYT109" s="200"/>
      <c r="WYU109" s="201"/>
      <c r="WYV109" s="279"/>
      <c r="WYW109" s="223"/>
      <c r="WYX109" s="1"/>
      <c r="WYY109" s="200"/>
      <c r="WYZ109" s="201"/>
      <c r="WZA109" s="279"/>
      <c r="WZB109" s="223"/>
      <c r="WZC109" s="1"/>
      <c r="WZD109" s="200"/>
      <c r="WZE109" s="201"/>
      <c r="WZF109" s="279"/>
      <c r="WZG109" s="223"/>
      <c r="WZH109" s="1"/>
      <c r="WZI109" s="200"/>
      <c r="WZJ109" s="201"/>
      <c r="WZK109" s="279"/>
      <c r="WZL109" s="223"/>
      <c r="WZM109" s="1"/>
      <c r="WZN109" s="200"/>
      <c r="WZO109" s="201"/>
      <c r="WZP109" s="279"/>
      <c r="WZQ109" s="223"/>
      <c r="WZR109" s="1"/>
      <c r="WZS109" s="200"/>
      <c r="WZT109" s="201"/>
      <c r="WZU109" s="279"/>
      <c r="WZV109" s="223"/>
      <c r="WZW109" s="1"/>
      <c r="WZX109" s="200"/>
      <c r="WZY109" s="201"/>
      <c r="WZZ109" s="279"/>
      <c r="XAA109" s="223"/>
      <c r="XAB109" s="1"/>
      <c r="XAC109" s="200"/>
      <c r="XAD109" s="201"/>
      <c r="XAE109" s="279"/>
      <c r="XAF109" s="223"/>
      <c r="XAG109" s="1"/>
      <c r="XAH109" s="200"/>
      <c r="XAI109" s="201"/>
      <c r="XAJ109" s="279"/>
      <c r="XAK109" s="223"/>
      <c r="XAL109" s="1"/>
      <c r="XAM109" s="200"/>
      <c r="XAN109" s="201"/>
      <c r="XAO109" s="279"/>
      <c r="XAP109" s="223"/>
      <c r="XAQ109" s="1"/>
      <c r="XAR109" s="200"/>
      <c r="XAS109" s="201"/>
      <c r="XAT109" s="279"/>
      <c r="XAU109" s="223"/>
      <c r="XAV109" s="1"/>
      <c r="XAW109" s="200"/>
      <c r="XAX109" s="201"/>
      <c r="XAY109" s="279"/>
      <c r="XAZ109" s="223"/>
      <c r="XBA109" s="1"/>
      <c r="XBB109" s="200"/>
      <c r="XBC109" s="201"/>
      <c r="XBD109" s="279"/>
      <c r="XBE109" s="223"/>
      <c r="XBF109" s="1"/>
      <c r="XBG109" s="200"/>
      <c r="XBH109" s="201"/>
      <c r="XBI109" s="279"/>
      <c r="XBJ109" s="223"/>
      <c r="XBK109" s="1"/>
      <c r="XBL109" s="200"/>
      <c r="XBM109" s="201"/>
      <c r="XBN109" s="279"/>
      <c r="XBO109" s="223"/>
      <c r="XBP109" s="1"/>
      <c r="XBQ109" s="200"/>
      <c r="XBR109" s="201"/>
      <c r="XBS109" s="279"/>
      <c r="XBT109" s="223"/>
      <c r="XBU109" s="1"/>
      <c r="XBV109" s="200"/>
      <c r="XBW109" s="201"/>
      <c r="XBX109" s="279"/>
      <c r="XBY109" s="223"/>
      <c r="XBZ109" s="1"/>
      <c r="XCA109" s="200"/>
      <c r="XCB109" s="201"/>
      <c r="XCC109" s="279"/>
      <c r="XCD109" s="223"/>
      <c r="XCE109" s="1"/>
      <c r="XCF109" s="200"/>
      <c r="XCG109" s="201"/>
      <c r="XCH109" s="279"/>
      <c r="XCI109" s="223"/>
      <c r="XCJ109" s="1"/>
      <c r="XCK109" s="200"/>
      <c r="XCL109" s="201"/>
      <c r="XCM109" s="279"/>
      <c r="XCN109" s="223"/>
      <c r="XCO109" s="1"/>
      <c r="XCP109" s="200"/>
      <c r="XCQ109" s="201"/>
      <c r="XCR109" s="279"/>
      <c r="XCS109" s="223"/>
      <c r="XCT109" s="1"/>
      <c r="XCU109" s="200"/>
      <c r="XCV109" s="201"/>
      <c r="XCW109" s="279"/>
      <c r="XCX109" s="223"/>
      <c r="XCY109" s="1"/>
      <c r="XCZ109" s="200"/>
      <c r="XDA109" s="201"/>
      <c r="XDB109" s="279"/>
      <c r="XDC109" s="223"/>
      <c r="XDD109" s="1"/>
      <c r="XDE109" s="200"/>
      <c r="XDF109" s="201"/>
      <c r="XDG109" s="279"/>
      <c r="XDH109" s="223"/>
      <c r="XDI109" s="1"/>
      <c r="XDJ109" s="200"/>
      <c r="XDK109" s="201"/>
      <c r="XDL109" s="279"/>
      <c r="XDM109" s="223"/>
      <c r="XDN109" s="1"/>
      <c r="XDO109" s="200"/>
      <c r="XDP109" s="201"/>
      <c r="XDQ109" s="279"/>
      <c r="XDR109" s="223"/>
      <c r="XDS109" s="1"/>
      <c r="XDT109" s="200"/>
      <c r="XDU109" s="201"/>
      <c r="XDV109" s="279"/>
      <c r="XDW109" s="223"/>
      <c r="XDX109" s="1"/>
      <c r="XDY109" s="200"/>
      <c r="XDZ109" s="201"/>
      <c r="XEA109" s="279"/>
      <c r="XEB109" s="223"/>
      <c r="XEC109" s="1"/>
      <c r="XED109" s="200"/>
      <c r="XEE109" s="201"/>
      <c r="XEF109" s="279"/>
      <c r="XEG109" s="223"/>
      <c r="XEH109" s="1"/>
      <c r="XEI109" s="200"/>
      <c r="XEJ109" s="201"/>
      <c r="XEK109" s="279"/>
      <c r="XEL109" s="223"/>
      <c r="XEM109" s="1"/>
      <c r="XEN109" s="200"/>
      <c r="XEO109" s="201"/>
      <c r="XEP109" s="279"/>
      <c r="XEQ109" s="223"/>
      <c r="XER109" s="1"/>
      <c r="XES109" s="200"/>
      <c r="XET109" s="201"/>
      <c r="XEU109" s="279"/>
      <c r="XEV109" s="223"/>
      <c r="XEW109" s="1"/>
      <c r="XEX109" s="200"/>
      <c r="XEY109" s="201"/>
      <c r="XEZ109" s="279"/>
      <c r="XFA109" s="223"/>
      <c r="XFB109" s="1"/>
      <c r="XFC109" s="200"/>
      <c r="XFD109" s="201"/>
    </row>
    <row r="110" spans="1:16384" s="11" customFormat="1" ht="15" customHeight="1" x14ac:dyDescent="0.2">
      <c r="A110" s="103" t="s">
        <v>55</v>
      </c>
      <c r="B110" s="28">
        <v>279</v>
      </c>
      <c r="C110" s="85" t="s">
        <v>56</v>
      </c>
      <c r="D110" s="27" t="s">
        <v>1</v>
      </c>
      <c r="E110" s="268" t="s">
        <v>1</v>
      </c>
      <c r="F110" s="28" t="s">
        <v>288</v>
      </c>
      <c r="G110" s="4">
        <v>400</v>
      </c>
      <c r="H110" s="19">
        <f t="shared" si="6"/>
        <v>800</v>
      </c>
      <c r="I110" s="19">
        <f t="shared" si="7"/>
        <v>1200</v>
      </c>
      <c r="J110" s="19">
        <f t="shared" si="8"/>
        <v>1600</v>
      </c>
      <c r="K110" s="12" t="s">
        <v>287</v>
      </c>
    </row>
    <row r="111" spans="1:16384" s="11" customFormat="1" ht="15" customHeight="1" x14ac:dyDescent="0.2">
      <c r="A111" s="103" t="s">
        <v>754</v>
      </c>
      <c r="B111" s="28">
        <v>296</v>
      </c>
      <c r="C111" s="85" t="s">
        <v>57</v>
      </c>
      <c r="D111" s="27" t="s">
        <v>122</v>
      </c>
      <c r="E111" s="268" t="s">
        <v>56</v>
      </c>
      <c r="F111" s="28" t="s">
        <v>288</v>
      </c>
      <c r="G111" s="7">
        <v>4</v>
      </c>
      <c r="H111" s="22">
        <f t="shared" si="6"/>
        <v>8</v>
      </c>
      <c r="I111" s="22">
        <f t="shared" si="7"/>
        <v>12</v>
      </c>
      <c r="J111" s="22">
        <f t="shared" si="8"/>
        <v>16</v>
      </c>
      <c r="K111" s="12" t="s">
        <v>287</v>
      </c>
    </row>
    <row r="112" spans="1:16384" s="11" customFormat="1" ht="15" customHeight="1" x14ac:dyDescent="0.2">
      <c r="A112" s="103" t="s">
        <v>58</v>
      </c>
      <c r="B112" s="28">
        <v>271</v>
      </c>
      <c r="C112" s="85" t="s">
        <v>59</v>
      </c>
      <c r="D112" s="27" t="s">
        <v>1</v>
      </c>
      <c r="E112" s="268" t="s">
        <v>1</v>
      </c>
      <c r="F112" s="28" t="s">
        <v>288</v>
      </c>
      <c r="G112" s="4">
        <v>400</v>
      </c>
      <c r="H112" s="19">
        <f t="shared" si="6"/>
        <v>800</v>
      </c>
      <c r="I112" s="19">
        <f t="shared" si="7"/>
        <v>1200</v>
      </c>
      <c r="J112" s="19">
        <f t="shared" si="8"/>
        <v>1600</v>
      </c>
      <c r="K112" s="12" t="s">
        <v>287</v>
      </c>
    </row>
    <row r="113" spans="1:16384" s="11" customFormat="1" ht="15" customHeight="1" x14ac:dyDescent="0.2">
      <c r="A113" s="88" t="s">
        <v>704</v>
      </c>
      <c r="B113" s="28" t="s">
        <v>60</v>
      </c>
      <c r="C113" s="85" t="s">
        <v>59</v>
      </c>
      <c r="D113" s="27" t="s">
        <v>122</v>
      </c>
      <c r="E113" s="268" t="s">
        <v>59</v>
      </c>
      <c r="F113" s="268"/>
      <c r="G113" s="5"/>
      <c r="H113" s="18"/>
      <c r="I113" s="18"/>
      <c r="J113" s="18"/>
      <c r="K113" s="12" t="s">
        <v>287</v>
      </c>
    </row>
    <row r="114" spans="1:16384" s="11" customFormat="1" ht="15" customHeight="1" x14ac:dyDescent="0.2">
      <c r="A114" s="88" t="s">
        <v>705</v>
      </c>
      <c r="B114" s="28" t="s">
        <v>60</v>
      </c>
      <c r="C114" s="85" t="s">
        <v>219</v>
      </c>
      <c r="D114" s="27" t="s">
        <v>122</v>
      </c>
      <c r="E114" s="268" t="s">
        <v>59</v>
      </c>
      <c r="F114" s="268"/>
      <c r="G114" s="5"/>
      <c r="H114" s="18"/>
      <c r="I114" s="18"/>
      <c r="J114" s="18"/>
      <c r="K114" s="12" t="s">
        <v>287</v>
      </c>
    </row>
    <row r="115" spans="1:16384" s="11" customFormat="1" ht="15" customHeight="1" x14ac:dyDescent="0.2">
      <c r="A115" s="103" t="s">
        <v>61</v>
      </c>
      <c r="B115" s="28">
        <v>268</v>
      </c>
      <c r="C115" s="85" t="s">
        <v>220</v>
      </c>
      <c r="D115" s="27" t="s">
        <v>1</v>
      </c>
      <c r="E115" s="268" t="s">
        <v>1</v>
      </c>
      <c r="F115" s="28" t="s">
        <v>288</v>
      </c>
      <c r="G115" s="4">
        <v>800</v>
      </c>
      <c r="H115" s="19">
        <f t="shared" si="6"/>
        <v>1600</v>
      </c>
      <c r="I115" s="19">
        <f t="shared" si="7"/>
        <v>2400</v>
      </c>
      <c r="J115" s="19">
        <f t="shared" si="8"/>
        <v>3200</v>
      </c>
      <c r="K115" s="12" t="s">
        <v>287</v>
      </c>
    </row>
    <row r="116" spans="1:16384" s="11" customFormat="1" ht="15" customHeight="1" x14ac:dyDescent="0.2">
      <c r="A116" s="88" t="s">
        <v>706</v>
      </c>
      <c r="B116" s="28" t="s">
        <v>707</v>
      </c>
      <c r="C116" s="85" t="s">
        <v>708</v>
      </c>
      <c r="D116" s="27" t="s">
        <v>122</v>
      </c>
      <c r="E116" s="268" t="s">
        <v>220</v>
      </c>
      <c r="F116" s="268"/>
      <c r="G116" s="5"/>
      <c r="H116" s="18"/>
      <c r="I116" s="18"/>
      <c r="J116" s="18"/>
      <c r="K116" s="12" t="s">
        <v>287</v>
      </c>
    </row>
    <row r="117" spans="1:16384" s="11" customFormat="1" ht="15" customHeight="1" x14ac:dyDescent="0.2">
      <c r="A117" s="284" t="s">
        <v>283</v>
      </c>
      <c r="B117" s="285">
        <v>317</v>
      </c>
      <c r="C117" s="286" t="s">
        <v>221</v>
      </c>
      <c r="D117" s="287" t="s">
        <v>1</v>
      </c>
      <c r="E117" s="285" t="s">
        <v>1</v>
      </c>
      <c r="F117" s="28" t="s">
        <v>288</v>
      </c>
      <c r="G117" s="68">
        <v>800</v>
      </c>
      <c r="H117" s="69">
        <v>1600</v>
      </c>
      <c r="I117" s="69">
        <v>2400</v>
      </c>
      <c r="J117" s="69">
        <v>3200</v>
      </c>
      <c r="K117" s="12" t="s">
        <v>287</v>
      </c>
    </row>
    <row r="118" spans="1:16384" s="11" customFormat="1" ht="15" customHeight="1" x14ac:dyDescent="0.2">
      <c r="A118" s="88" t="s">
        <v>709</v>
      </c>
      <c r="B118" s="28" t="s">
        <v>710</v>
      </c>
      <c r="C118" s="85" t="s">
        <v>711</v>
      </c>
      <c r="D118" s="27" t="s">
        <v>122</v>
      </c>
      <c r="E118" s="268" t="s">
        <v>221</v>
      </c>
      <c r="F118" s="285"/>
      <c r="G118" s="288"/>
      <c r="H118" s="289"/>
      <c r="I118" s="289"/>
      <c r="J118" s="289"/>
      <c r="K118" s="12" t="s">
        <v>287</v>
      </c>
    </row>
    <row r="119" spans="1:16384" s="11" customFormat="1" ht="15" customHeight="1" x14ac:dyDescent="0.2">
      <c r="A119" s="290" t="s">
        <v>65</v>
      </c>
      <c r="B119" s="268" t="s">
        <v>66</v>
      </c>
      <c r="C119" s="85" t="s">
        <v>67</v>
      </c>
      <c r="D119" s="27" t="s">
        <v>1</v>
      </c>
      <c r="E119" s="268" t="s">
        <v>1</v>
      </c>
      <c r="F119" s="28" t="s">
        <v>721</v>
      </c>
      <c r="G119" s="70">
        <v>3000</v>
      </c>
      <c r="H119" s="73">
        <v>6000</v>
      </c>
      <c r="I119" s="73">
        <v>9000</v>
      </c>
      <c r="J119" s="73">
        <v>12000</v>
      </c>
      <c r="K119" s="12" t="s">
        <v>287</v>
      </c>
    </row>
    <row r="120" spans="1:16384" s="11" customFormat="1" ht="15" customHeight="1" x14ac:dyDescent="0.2">
      <c r="A120" s="291" t="s">
        <v>62</v>
      </c>
      <c r="B120" s="292">
        <v>270</v>
      </c>
      <c r="C120" s="293" t="s">
        <v>63</v>
      </c>
      <c r="D120" s="294" t="s">
        <v>1</v>
      </c>
      <c r="E120" s="292" t="s">
        <v>1</v>
      </c>
      <c r="F120" s="28" t="s">
        <v>426</v>
      </c>
      <c r="G120" s="70">
        <v>450</v>
      </c>
      <c r="H120" s="73">
        <v>900</v>
      </c>
      <c r="I120" s="73">
        <v>1350</v>
      </c>
      <c r="J120" s="73">
        <v>1800</v>
      </c>
      <c r="K120" s="12" t="s">
        <v>287</v>
      </c>
    </row>
    <row r="121" spans="1:16384" s="11" customFormat="1" ht="15" customHeight="1" x14ac:dyDescent="0.2">
      <c r="A121" s="88" t="s">
        <v>712</v>
      </c>
      <c r="B121" s="292" t="s">
        <v>64</v>
      </c>
      <c r="C121" s="293" t="s">
        <v>63</v>
      </c>
      <c r="D121" s="294" t="s">
        <v>122</v>
      </c>
      <c r="E121" s="292" t="s">
        <v>63</v>
      </c>
      <c r="F121" s="292"/>
      <c r="G121" s="71"/>
      <c r="H121" s="72"/>
      <c r="I121" s="72"/>
      <c r="J121" s="72"/>
      <c r="K121" s="12" t="s">
        <v>287</v>
      </c>
    </row>
    <row r="122" spans="1:16384" s="11" customFormat="1" ht="15" customHeight="1" x14ac:dyDescent="0.2">
      <c r="A122" s="88" t="s">
        <v>713</v>
      </c>
      <c r="B122" s="292" t="s">
        <v>64</v>
      </c>
      <c r="C122" s="293" t="s">
        <v>222</v>
      </c>
      <c r="D122" s="294" t="s">
        <v>122</v>
      </c>
      <c r="E122" s="292" t="s">
        <v>63</v>
      </c>
      <c r="F122" s="292"/>
      <c r="G122" s="71"/>
      <c r="H122" s="72"/>
      <c r="I122" s="72"/>
      <c r="J122" s="72"/>
      <c r="K122" s="12" t="s">
        <v>287</v>
      </c>
    </row>
    <row r="123" spans="1:16384" s="11" customFormat="1" ht="15" customHeight="1" x14ac:dyDescent="0.2">
      <c r="A123" s="295" t="s">
        <v>68</v>
      </c>
      <c r="B123" s="296">
        <v>318</v>
      </c>
      <c r="C123" s="297" t="s">
        <v>69</v>
      </c>
      <c r="D123" s="298" t="s">
        <v>1</v>
      </c>
      <c r="E123" s="296" t="s">
        <v>1</v>
      </c>
      <c r="F123" s="28" t="s">
        <v>288</v>
      </c>
      <c r="G123" s="76">
        <v>400</v>
      </c>
      <c r="H123" s="79">
        <v>800</v>
      </c>
      <c r="I123" s="79">
        <v>1200</v>
      </c>
      <c r="J123" s="79">
        <v>1600</v>
      </c>
      <c r="K123" s="12" t="s">
        <v>287</v>
      </c>
    </row>
    <row r="124" spans="1:16384" s="11" customFormat="1" ht="15" customHeight="1" x14ac:dyDescent="0.2">
      <c r="A124" s="88" t="s">
        <v>714</v>
      </c>
      <c r="B124" s="299" t="s">
        <v>70</v>
      </c>
      <c r="C124" s="297" t="s">
        <v>69</v>
      </c>
      <c r="D124" s="298" t="s">
        <v>122</v>
      </c>
      <c r="E124" s="299" t="s">
        <v>69</v>
      </c>
      <c r="F124" s="299"/>
      <c r="G124" s="77"/>
      <c r="H124" s="78"/>
      <c r="I124" s="78"/>
      <c r="J124" s="78"/>
      <c r="K124" s="12" t="s">
        <v>287</v>
      </c>
    </row>
    <row r="125" spans="1:16384" s="11" customFormat="1" ht="15" customHeight="1" x14ac:dyDescent="0.2">
      <c r="A125" s="88" t="s">
        <v>715</v>
      </c>
      <c r="B125" s="299" t="s">
        <v>70</v>
      </c>
      <c r="C125" s="297" t="s">
        <v>223</v>
      </c>
      <c r="D125" s="298" t="s">
        <v>122</v>
      </c>
      <c r="E125" s="299" t="s">
        <v>69</v>
      </c>
      <c r="F125" s="299"/>
      <c r="G125" s="77"/>
      <c r="H125" s="78"/>
      <c r="I125" s="78"/>
      <c r="J125" s="78"/>
      <c r="K125" s="12" t="s">
        <v>287</v>
      </c>
    </row>
    <row r="126" spans="1:16384" s="11" customFormat="1" ht="15" customHeight="1" x14ac:dyDescent="0.2">
      <c r="A126" s="306" t="s">
        <v>753</v>
      </c>
      <c r="B126" s="28" t="s">
        <v>71</v>
      </c>
      <c r="C126" s="85" t="s">
        <v>72</v>
      </c>
      <c r="D126" s="27" t="s">
        <v>122</v>
      </c>
      <c r="E126" s="28" t="s">
        <v>67</v>
      </c>
      <c r="F126" s="28" t="s">
        <v>721</v>
      </c>
      <c r="G126" s="75">
        <v>0.3</v>
      </c>
      <c r="H126" s="80">
        <v>0.6</v>
      </c>
      <c r="I126" s="80">
        <v>0.9</v>
      </c>
      <c r="J126" s="80">
        <v>1.2</v>
      </c>
      <c r="K126" s="12" t="s">
        <v>287</v>
      </c>
    </row>
    <row r="127" spans="1:16384" s="11" customFormat="1" ht="15" customHeight="1" x14ac:dyDescent="0.2">
      <c r="A127" s="290" t="s">
        <v>73</v>
      </c>
      <c r="B127" s="268">
        <v>260</v>
      </c>
      <c r="C127" s="85" t="s">
        <v>224</v>
      </c>
      <c r="D127" s="27" t="s">
        <v>1</v>
      </c>
      <c r="E127" s="268" t="s">
        <v>1</v>
      </c>
      <c r="F127" s="28" t="s">
        <v>288</v>
      </c>
      <c r="G127" s="4">
        <v>2000</v>
      </c>
      <c r="H127" s="19">
        <f t="shared" si="6"/>
        <v>4000</v>
      </c>
      <c r="I127" s="19">
        <f t="shared" si="7"/>
        <v>6000</v>
      </c>
      <c r="J127" s="19">
        <f t="shared" si="8"/>
        <v>8000</v>
      </c>
      <c r="K127" s="12" t="s">
        <v>287</v>
      </c>
    </row>
    <row r="128" spans="1:16384" s="11" customFormat="1" ht="15" customHeight="1" x14ac:dyDescent="0.2">
      <c r="A128" s="88" t="s">
        <v>716</v>
      </c>
      <c r="B128" s="299" t="s">
        <v>74</v>
      </c>
      <c r="C128" s="297" t="s">
        <v>224</v>
      </c>
      <c r="D128" s="298" t="s">
        <v>122</v>
      </c>
      <c r="E128" s="299" t="s">
        <v>224</v>
      </c>
      <c r="F128" s="222"/>
      <c r="G128" s="277"/>
      <c r="H128" s="278"/>
      <c r="I128" s="278"/>
      <c r="J128" s="278"/>
      <c r="K128" s="12" t="s">
        <v>287</v>
      </c>
      <c r="L128" s="300"/>
      <c r="M128" s="301"/>
      <c r="N128" s="302"/>
      <c r="O128" s="300"/>
      <c r="P128" s="223"/>
      <c r="Q128" s="300"/>
      <c r="R128" s="301"/>
      <c r="S128" s="302"/>
      <c r="T128" s="300"/>
      <c r="U128" s="223"/>
      <c r="V128" s="300"/>
      <c r="W128" s="301"/>
      <c r="X128" s="302"/>
      <c r="Y128" s="300"/>
      <c r="Z128" s="223"/>
      <c r="AA128" s="300"/>
      <c r="AB128" s="301"/>
      <c r="AC128" s="302"/>
      <c r="AD128" s="300"/>
      <c r="AE128" s="223"/>
      <c r="AF128" s="300"/>
      <c r="AG128" s="301"/>
      <c r="AH128" s="302"/>
      <c r="AI128" s="300"/>
      <c r="AJ128" s="223"/>
      <c r="AK128" s="300"/>
      <c r="AL128" s="301"/>
      <c r="AM128" s="302"/>
      <c r="AN128" s="300"/>
      <c r="AO128" s="223"/>
      <c r="AP128" s="300"/>
      <c r="AQ128" s="301"/>
      <c r="AR128" s="302"/>
      <c r="AS128" s="300"/>
      <c r="AT128" s="223"/>
      <c r="AU128" s="300"/>
      <c r="AV128" s="301"/>
      <c r="AW128" s="302"/>
      <c r="AX128" s="300"/>
      <c r="AY128" s="223"/>
      <c r="AZ128" s="300"/>
      <c r="BA128" s="301"/>
      <c r="BB128" s="302"/>
      <c r="BC128" s="300"/>
      <c r="BD128" s="223"/>
      <c r="BE128" s="300"/>
      <c r="BF128" s="301"/>
      <c r="BG128" s="302"/>
      <c r="BH128" s="300"/>
      <c r="BI128" s="223"/>
      <c r="BJ128" s="300"/>
      <c r="BK128" s="301"/>
      <c r="BL128" s="302"/>
      <c r="BM128" s="300"/>
      <c r="BN128" s="223"/>
      <c r="BO128" s="300"/>
      <c r="BP128" s="301"/>
      <c r="BQ128" s="302"/>
      <c r="BR128" s="300"/>
      <c r="BS128" s="223"/>
      <c r="BT128" s="300"/>
      <c r="BU128" s="301"/>
      <c r="BV128" s="302"/>
      <c r="BW128" s="300"/>
      <c r="BX128" s="223"/>
      <c r="BY128" s="300"/>
      <c r="BZ128" s="301"/>
      <c r="CA128" s="302"/>
      <c r="CB128" s="300"/>
      <c r="CC128" s="223"/>
      <c r="CD128" s="300"/>
      <c r="CE128" s="301"/>
      <c r="CF128" s="302"/>
      <c r="CG128" s="300"/>
      <c r="CH128" s="223"/>
      <c r="CI128" s="300"/>
      <c r="CJ128" s="301"/>
      <c r="CK128" s="302"/>
      <c r="CL128" s="300"/>
      <c r="CM128" s="223"/>
      <c r="CN128" s="300"/>
      <c r="CO128" s="301"/>
      <c r="CP128" s="302"/>
      <c r="CQ128" s="300"/>
      <c r="CR128" s="223"/>
      <c r="CS128" s="300"/>
      <c r="CT128" s="301"/>
      <c r="CU128" s="302"/>
      <c r="CV128" s="300"/>
      <c r="CW128" s="223"/>
      <c r="CX128" s="300"/>
      <c r="CY128" s="301"/>
      <c r="CZ128" s="302"/>
      <c r="DA128" s="300"/>
      <c r="DB128" s="223"/>
      <c r="DC128" s="300"/>
      <c r="DD128" s="301"/>
      <c r="DE128" s="302"/>
      <c r="DF128" s="300"/>
      <c r="DG128" s="223"/>
      <c r="DH128" s="300"/>
      <c r="DI128" s="301"/>
      <c r="DJ128" s="302"/>
      <c r="DK128" s="300"/>
      <c r="DL128" s="223"/>
      <c r="DM128" s="300"/>
      <c r="DN128" s="301"/>
      <c r="DO128" s="302"/>
      <c r="DP128" s="300"/>
      <c r="DQ128" s="223"/>
      <c r="DR128" s="300"/>
      <c r="DS128" s="301"/>
      <c r="DT128" s="302"/>
      <c r="DU128" s="300"/>
      <c r="DV128" s="223"/>
      <c r="DW128" s="300"/>
      <c r="DX128" s="301"/>
      <c r="DY128" s="302"/>
      <c r="DZ128" s="300"/>
      <c r="EA128" s="223"/>
      <c r="EB128" s="300"/>
      <c r="EC128" s="301"/>
      <c r="ED128" s="302"/>
      <c r="EE128" s="300"/>
      <c r="EF128" s="223"/>
      <c r="EG128" s="300"/>
      <c r="EH128" s="301"/>
      <c r="EI128" s="302"/>
      <c r="EJ128" s="300"/>
      <c r="EK128" s="223"/>
      <c r="EL128" s="300"/>
      <c r="EM128" s="301"/>
      <c r="EN128" s="302"/>
      <c r="EO128" s="300"/>
      <c r="EP128" s="223"/>
      <c r="EQ128" s="300"/>
      <c r="ER128" s="301"/>
      <c r="ES128" s="302"/>
      <c r="ET128" s="300"/>
      <c r="EU128" s="223"/>
      <c r="EV128" s="300"/>
      <c r="EW128" s="301"/>
      <c r="EX128" s="302"/>
      <c r="EY128" s="300"/>
      <c r="EZ128" s="223"/>
      <c r="FA128" s="300"/>
      <c r="FB128" s="301"/>
      <c r="FC128" s="302"/>
      <c r="FD128" s="300"/>
      <c r="FE128" s="223"/>
      <c r="FF128" s="300"/>
      <c r="FG128" s="301"/>
      <c r="FH128" s="302"/>
      <c r="FI128" s="300"/>
      <c r="FJ128" s="223"/>
      <c r="FK128" s="300"/>
      <c r="FL128" s="301"/>
      <c r="FM128" s="302"/>
      <c r="FN128" s="300"/>
      <c r="FO128" s="223"/>
      <c r="FP128" s="300"/>
      <c r="FQ128" s="301"/>
      <c r="FR128" s="302"/>
      <c r="FS128" s="300"/>
      <c r="FT128" s="223"/>
      <c r="FU128" s="300"/>
      <c r="FV128" s="301"/>
      <c r="FW128" s="302"/>
      <c r="FX128" s="300"/>
      <c r="FY128" s="223"/>
      <c r="FZ128" s="300"/>
      <c r="GA128" s="301"/>
      <c r="GB128" s="302"/>
      <c r="GC128" s="300"/>
      <c r="GD128" s="223"/>
      <c r="GE128" s="300"/>
      <c r="GF128" s="301"/>
      <c r="GG128" s="302"/>
      <c r="GH128" s="300"/>
      <c r="GI128" s="223"/>
      <c r="GJ128" s="300"/>
      <c r="GK128" s="301"/>
      <c r="GL128" s="302"/>
      <c r="GM128" s="300"/>
      <c r="GN128" s="223"/>
      <c r="GO128" s="300"/>
      <c r="GP128" s="301"/>
      <c r="GQ128" s="302"/>
      <c r="GR128" s="300"/>
      <c r="GS128" s="223"/>
      <c r="GT128" s="300"/>
      <c r="GU128" s="301"/>
      <c r="GV128" s="302"/>
      <c r="GW128" s="300"/>
      <c r="GX128" s="223"/>
      <c r="GY128" s="300"/>
      <c r="GZ128" s="301"/>
      <c r="HA128" s="302"/>
      <c r="HB128" s="300"/>
      <c r="HC128" s="223"/>
      <c r="HD128" s="300"/>
      <c r="HE128" s="301"/>
      <c r="HF128" s="302"/>
      <c r="HG128" s="300"/>
      <c r="HH128" s="223"/>
      <c r="HI128" s="300"/>
      <c r="HJ128" s="301"/>
      <c r="HK128" s="302"/>
      <c r="HL128" s="300"/>
      <c r="HM128" s="223"/>
      <c r="HN128" s="300"/>
      <c r="HO128" s="301"/>
      <c r="HP128" s="302"/>
      <c r="HQ128" s="300"/>
      <c r="HR128" s="223"/>
      <c r="HS128" s="300"/>
      <c r="HT128" s="301"/>
      <c r="HU128" s="302"/>
      <c r="HV128" s="300"/>
      <c r="HW128" s="223"/>
      <c r="HX128" s="300"/>
      <c r="HY128" s="301"/>
      <c r="HZ128" s="302"/>
      <c r="IA128" s="300"/>
      <c r="IB128" s="223"/>
      <c r="IC128" s="300"/>
      <c r="ID128" s="301"/>
      <c r="IE128" s="302"/>
      <c r="IF128" s="300"/>
      <c r="IG128" s="223"/>
      <c r="IH128" s="300"/>
      <c r="II128" s="301"/>
      <c r="IJ128" s="302"/>
      <c r="IK128" s="300"/>
      <c r="IL128" s="223"/>
      <c r="IM128" s="300"/>
      <c r="IN128" s="301"/>
      <c r="IO128" s="302"/>
      <c r="IP128" s="300"/>
      <c r="IQ128" s="223"/>
      <c r="IR128" s="300"/>
      <c r="IS128" s="301"/>
      <c r="IT128" s="302"/>
      <c r="IU128" s="300"/>
      <c r="IV128" s="223"/>
      <c r="IW128" s="300"/>
      <c r="IX128" s="301"/>
      <c r="IY128" s="302"/>
      <c r="IZ128" s="300"/>
      <c r="JA128" s="223"/>
      <c r="JB128" s="300"/>
      <c r="JC128" s="301"/>
      <c r="JD128" s="302"/>
      <c r="JE128" s="300"/>
      <c r="JF128" s="223"/>
      <c r="JG128" s="300"/>
      <c r="JH128" s="301"/>
      <c r="JI128" s="302"/>
      <c r="JJ128" s="300"/>
      <c r="JK128" s="223"/>
      <c r="JL128" s="300"/>
      <c r="JM128" s="301"/>
      <c r="JN128" s="302"/>
      <c r="JO128" s="300"/>
      <c r="JP128" s="223"/>
      <c r="JQ128" s="300"/>
      <c r="JR128" s="301"/>
      <c r="JS128" s="302"/>
      <c r="JT128" s="300"/>
      <c r="JU128" s="223"/>
      <c r="JV128" s="300"/>
      <c r="JW128" s="301"/>
      <c r="JX128" s="302"/>
      <c r="JY128" s="300"/>
      <c r="JZ128" s="223"/>
      <c r="KA128" s="300"/>
      <c r="KB128" s="301"/>
      <c r="KC128" s="302"/>
      <c r="KD128" s="300"/>
      <c r="KE128" s="223"/>
      <c r="KF128" s="300"/>
      <c r="KG128" s="301"/>
      <c r="KH128" s="302"/>
      <c r="KI128" s="300"/>
      <c r="KJ128" s="223"/>
      <c r="KK128" s="300"/>
      <c r="KL128" s="301"/>
      <c r="KM128" s="302"/>
      <c r="KN128" s="300"/>
      <c r="KO128" s="223"/>
      <c r="KP128" s="300"/>
      <c r="KQ128" s="301"/>
      <c r="KR128" s="302"/>
      <c r="KS128" s="300"/>
      <c r="KT128" s="223"/>
      <c r="KU128" s="300"/>
      <c r="KV128" s="301"/>
      <c r="KW128" s="302"/>
      <c r="KX128" s="300"/>
      <c r="KY128" s="223"/>
      <c r="KZ128" s="300"/>
      <c r="LA128" s="301"/>
      <c r="LB128" s="302"/>
      <c r="LC128" s="300"/>
      <c r="LD128" s="223"/>
      <c r="LE128" s="300"/>
      <c r="LF128" s="301"/>
      <c r="LG128" s="302"/>
      <c r="LH128" s="300"/>
      <c r="LI128" s="223"/>
      <c r="LJ128" s="300"/>
      <c r="LK128" s="301"/>
      <c r="LL128" s="302"/>
      <c r="LM128" s="300"/>
      <c r="LN128" s="223"/>
      <c r="LO128" s="300"/>
      <c r="LP128" s="301"/>
      <c r="LQ128" s="302"/>
      <c r="LR128" s="300"/>
      <c r="LS128" s="223"/>
      <c r="LT128" s="300"/>
      <c r="LU128" s="301"/>
      <c r="LV128" s="302"/>
      <c r="LW128" s="300"/>
      <c r="LX128" s="223"/>
      <c r="LY128" s="300"/>
      <c r="LZ128" s="301"/>
      <c r="MA128" s="302"/>
      <c r="MB128" s="300"/>
      <c r="MC128" s="223"/>
      <c r="MD128" s="300"/>
      <c r="ME128" s="301"/>
      <c r="MF128" s="302"/>
      <c r="MG128" s="300"/>
      <c r="MH128" s="223"/>
      <c r="MI128" s="300"/>
      <c r="MJ128" s="301"/>
      <c r="MK128" s="302"/>
      <c r="ML128" s="300"/>
      <c r="MM128" s="223"/>
      <c r="MN128" s="300"/>
      <c r="MO128" s="301"/>
      <c r="MP128" s="302"/>
      <c r="MQ128" s="300"/>
      <c r="MR128" s="223"/>
      <c r="MS128" s="300"/>
      <c r="MT128" s="301"/>
      <c r="MU128" s="302"/>
      <c r="MV128" s="300"/>
      <c r="MW128" s="223"/>
      <c r="MX128" s="300"/>
      <c r="MY128" s="301"/>
      <c r="MZ128" s="302"/>
      <c r="NA128" s="300"/>
      <c r="NB128" s="223"/>
      <c r="NC128" s="300"/>
      <c r="ND128" s="301"/>
      <c r="NE128" s="302"/>
      <c r="NF128" s="300"/>
      <c r="NG128" s="223"/>
      <c r="NH128" s="300"/>
      <c r="NI128" s="301"/>
      <c r="NJ128" s="302"/>
      <c r="NK128" s="300"/>
      <c r="NL128" s="223"/>
      <c r="NM128" s="300"/>
      <c r="NN128" s="301"/>
      <c r="NO128" s="302"/>
      <c r="NP128" s="300"/>
      <c r="NQ128" s="223"/>
      <c r="NR128" s="300"/>
      <c r="NS128" s="301"/>
      <c r="NT128" s="302"/>
      <c r="NU128" s="300"/>
      <c r="NV128" s="223"/>
      <c r="NW128" s="300"/>
      <c r="NX128" s="301"/>
      <c r="NY128" s="302"/>
      <c r="NZ128" s="300"/>
      <c r="OA128" s="223"/>
      <c r="OB128" s="300"/>
      <c r="OC128" s="301"/>
      <c r="OD128" s="302"/>
      <c r="OE128" s="300"/>
      <c r="OF128" s="223"/>
      <c r="OG128" s="300"/>
      <c r="OH128" s="301"/>
      <c r="OI128" s="302"/>
      <c r="OJ128" s="300"/>
      <c r="OK128" s="223"/>
      <c r="OL128" s="300"/>
      <c r="OM128" s="301"/>
      <c r="ON128" s="302"/>
      <c r="OO128" s="300"/>
      <c r="OP128" s="223"/>
      <c r="OQ128" s="300"/>
      <c r="OR128" s="301"/>
      <c r="OS128" s="302"/>
      <c r="OT128" s="300"/>
      <c r="OU128" s="223"/>
      <c r="OV128" s="300"/>
      <c r="OW128" s="301"/>
      <c r="OX128" s="302"/>
      <c r="OY128" s="300"/>
      <c r="OZ128" s="223"/>
      <c r="PA128" s="300"/>
      <c r="PB128" s="301"/>
      <c r="PC128" s="302"/>
      <c r="PD128" s="300"/>
      <c r="PE128" s="223"/>
      <c r="PF128" s="300"/>
      <c r="PG128" s="301"/>
      <c r="PH128" s="302"/>
      <c r="PI128" s="300"/>
      <c r="PJ128" s="223"/>
      <c r="PK128" s="300"/>
      <c r="PL128" s="301"/>
      <c r="PM128" s="302"/>
      <c r="PN128" s="300"/>
      <c r="PO128" s="223"/>
      <c r="PP128" s="300"/>
      <c r="PQ128" s="301"/>
      <c r="PR128" s="302"/>
      <c r="PS128" s="300"/>
      <c r="PT128" s="223"/>
      <c r="PU128" s="300"/>
      <c r="PV128" s="301"/>
      <c r="PW128" s="302"/>
      <c r="PX128" s="300"/>
      <c r="PY128" s="223"/>
      <c r="PZ128" s="300"/>
      <c r="QA128" s="301"/>
      <c r="QB128" s="302"/>
      <c r="QC128" s="300"/>
      <c r="QD128" s="223"/>
      <c r="QE128" s="300"/>
      <c r="QF128" s="301"/>
      <c r="QG128" s="302"/>
      <c r="QH128" s="300"/>
      <c r="QI128" s="223"/>
      <c r="QJ128" s="300"/>
      <c r="QK128" s="301"/>
      <c r="QL128" s="302"/>
      <c r="QM128" s="300"/>
      <c r="QN128" s="223"/>
      <c r="QO128" s="300"/>
      <c r="QP128" s="301"/>
      <c r="QQ128" s="302"/>
      <c r="QR128" s="300"/>
      <c r="QS128" s="223"/>
      <c r="QT128" s="300"/>
      <c r="QU128" s="301"/>
      <c r="QV128" s="302"/>
      <c r="QW128" s="300"/>
      <c r="QX128" s="223"/>
      <c r="QY128" s="300"/>
      <c r="QZ128" s="301"/>
      <c r="RA128" s="302"/>
      <c r="RB128" s="300"/>
      <c r="RC128" s="223"/>
      <c r="RD128" s="300"/>
      <c r="RE128" s="301"/>
      <c r="RF128" s="302"/>
      <c r="RG128" s="300"/>
      <c r="RH128" s="223"/>
      <c r="RI128" s="300"/>
      <c r="RJ128" s="301"/>
      <c r="RK128" s="302"/>
      <c r="RL128" s="300"/>
      <c r="RM128" s="223"/>
      <c r="RN128" s="300"/>
      <c r="RO128" s="301"/>
      <c r="RP128" s="302"/>
      <c r="RQ128" s="300"/>
      <c r="RR128" s="223"/>
      <c r="RS128" s="300"/>
      <c r="RT128" s="301"/>
      <c r="RU128" s="302"/>
      <c r="RV128" s="300"/>
      <c r="RW128" s="223"/>
      <c r="RX128" s="300"/>
      <c r="RY128" s="301"/>
      <c r="RZ128" s="302"/>
      <c r="SA128" s="300"/>
      <c r="SB128" s="223"/>
      <c r="SC128" s="300"/>
      <c r="SD128" s="301"/>
      <c r="SE128" s="302"/>
      <c r="SF128" s="300"/>
      <c r="SG128" s="223"/>
      <c r="SH128" s="300"/>
      <c r="SI128" s="301"/>
      <c r="SJ128" s="302"/>
      <c r="SK128" s="300"/>
      <c r="SL128" s="223"/>
      <c r="SM128" s="300"/>
      <c r="SN128" s="301"/>
      <c r="SO128" s="302"/>
      <c r="SP128" s="300"/>
      <c r="SQ128" s="223"/>
      <c r="SR128" s="300"/>
      <c r="SS128" s="301"/>
      <c r="ST128" s="302"/>
      <c r="SU128" s="300"/>
      <c r="SV128" s="223"/>
      <c r="SW128" s="300"/>
      <c r="SX128" s="301"/>
      <c r="SY128" s="302"/>
      <c r="SZ128" s="300"/>
      <c r="TA128" s="223"/>
      <c r="TB128" s="300"/>
      <c r="TC128" s="301"/>
      <c r="TD128" s="302"/>
      <c r="TE128" s="300"/>
      <c r="TF128" s="223"/>
      <c r="TG128" s="300"/>
      <c r="TH128" s="301"/>
      <c r="TI128" s="302"/>
      <c r="TJ128" s="300"/>
      <c r="TK128" s="223"/>
      <c r="TL128" s="300"/>
      <c r="TM128" s="301"/>
      <c r="TN128" s="302"/>
      <c r="TO128" s="300"/>
      <c r="TP128" s="223"/>
      <c r="TQ128" s="300"/>
      <c r="TR128" s="301"/>
      <c r="TS128" s="302"/>
      <c r="TT128" s="300"/>
      <c r="TU128" s="223"/>
      <c r="TV128" s="300"/>
      <c r="TW128" s="301"/>
      <c r="TX128" s="302"/>
      <c r="TY128" s="300"/>
      <c r="TZ128" s="223"/>
      <c r="UA128" s="300"/>
      <c r="UB128" s="301"/>
      <c r="UC128" s="302"/>
      <c r="UD128" s="300"/>
      <c r="UE128" s="223"/>
      <c r="UF128" s="300"/>
      <c r="UG128" s="301"/>
      <c r="UH128" s="302"/>
      <c r="UI128" s="300"/>
      <c r="UJ128" s="223"/>
      <c r="UK128" s="300"/>
      <c r="UL128" s="301"/>
      <c r="UM128" s="302"/>
      <c r="UN128" s="300"/>
      <c r="UO128" s="223"/>
      <c r="UP128" s="300"/>
      <c r="UQ128" s="301"/>
      <c r="UR128" s="302"/>
      <c r="US128" s="300"/>
      <c r="UT128" s="223"/>
      <c r="UU128" s="300"/>
      <c r="UV128" s="301"/>
      <c r="UW128" s="302"/>
      <c r="UX128" s="300"/>
      <c r="UY128" s="223"/>
      <c r="UZ128" s="300"/>
      <c r="VA128" s="301"/>
      <c r="VB128" s="302"/>
      <c r="VC128" s="300"/>
      <c r="VD128" s="223"/>
      <c r="VE128" s="300"/>
      <c r="VF128" s="301"/>
      <c r="VG128" s="302"/>
      <c r="VH128" s="300"/>
      <c r="VI128" s="223"/>
      <c r="VJ128" s="300"/>
      <c r="VK128" s="301"/>
      <c r="VL128" s="302"/>
      <c r="VM128" s="300"/>
      <c r="VN128" s="223"/>
      <c r="VO128" s="300"/>
      <c r="VP128" s="301"/>
      <c r="VQ128" s="302"/>
      <c r="VR128" s="300"/>
      <c r="VS128" s="223"/>
      <c r="VT128" s="300"/>
      <c r="VU128" s="301"/>
      <c r="VV128" s="302"/>
      <c r="VW128" s="300"/>
      <c r="VX128" s="223"/>
      <c r="VY128" s="300"/>
      <c r="VZ128" s="301"/>
      <c r="WA128" s="302"/>
      <c r="WB128" s="300"/>
      <c r="WC128" s="223"/>
      <c r="WD128" s="300"/>
      <c r="WE128" s="301"/>
      <c r="WF128" s="302"/>
      <c r="WG128" s="300"/>
      <c r="WH128" s="223"/>
      <c r="WI128" s="300"/>
      <c r="WJ128" s="301"/>
      <c r="WK128" s="302"/>
      <c r="WL128" s="300"/>
      <c r="WM128" s="223"/>
      <c r="WN128" s="300"/>
      <c r="WO128" s="301"/>
      <c r="WP128" s="302"/>
      <c r="WQ128" s="300"/>
      <c r="WR128" s="223"/>
      <c r="WS128" s="300"/>
      <c r="WT128" s="301"/>
      <c r="WU128" s="302"/>
      <c r="WV128" s="300"/>
      <c r="WW128" s="223"/>
      <c r="WX128" s="300"/>
      <c r="WY128" s="301"/>
      <c r="WZ128" s="302"/>
      <c r="XA128" s="300"/>
      <c r="XB128" s="223"/>
      <c r="XC128" s="300"/>
      <c r="XD128" s="301"/>
      <c r="XE128" s="302"/>
      <c r="XF128" s="300"/>
      <c r="XG128" s="223"/>
      <c r="XH128" s="300"/>
      <c r="XI128" s="301"/>
      <c r="XJ128" s="302"/>
      <c r="XK128" s="300"/>
      <c r="XL128" s="223"/>
      <c r="XM128" s="300"/>
      <c r="XN128" s="301"/>
      <c r="XO128" s="302"/>
      <c r="XP128" s="300"/>
      <c r="XQ128" s="223"/>
      <c r="XR128" s="300"/>
      <c r="XS128" s="301"/>
      <c r="XT128" s="302"/>
      <c r="XU128" s="300"/>
      <c r="XV128" s="223"/>
      <c r="XW128" s="300"/>
      <c r="XX128" s="301"/>
      <c r="XY128" s="302"/>
      <c r="XZ128" s="300"/>
      <c r="YA128" s="223"/>
      <c r="YB128" s="300"/>
      <c r="YC128" s="301"/>
      <c r="YD128" s="302"/>
      <c r="YE128" s="300"/>
      <c r="YF128" s="223"/>
      <c r="YG128" s="300"/>
      <c r="YH128" s="301"/>
      <c r="YI128" s="302"/>
      <c r="YJ128" s="300"/>
      <c r="YK128" s="223"/>
      <c r="YL128" s="300"/>
      <c r="YM128" s="301"/>
      <c r="YN128" s="302"/>
      <c r="YO128" s="300"/>
      <c r="YP128" s="223"/>
      <c r="YQ128" s="300"/>
      <c r="YR128" s="301"/>
      <c r="YS128" s="302"/>
      <c r="YT128" s="300"/>
      <c r="YU128" s="223"/>
      <c r="YV128" s="300"/>
      <c r="YW128" s="301"/>
      <c r="YX128" s="302"/>
      <c r="YY128" s="300"/>
      <c r="YZ128" s="223"/>
      <c r="ZA128" s="300"/>
      <c r="ZB128" s="301"/>
      <c r="ZC128" s="302"/>
      <c r="ZD128" s="300"/>
      <c r="ZE128" s="223"/>
      <c r="ZF128" s="300"/>
      <c r="ZG128" s="301"/>
      <c r="ZH128" s="302"/>
      <c r="ZI128" s="300"/>
      <c r="ZJ128" s="223"/>
      <c r="ZK128" s="300"/>
      <c r="ZL128" s="301"/>
      <c r="ZM128" s="302"/>
      <c r="ZN128" s="300"/>
      <c r="ZO128" s="223"/>
      <c r="ZP128" s="300"/>
      <c r="ZQ128" s="301"/>
      <c r="ZR128" s="302"/>
      <c r="ZS128" s="300"/>
      <c r="ZT128" s="223"/>
      <c r="ZU128" s="300"/>
      <c r="ZV128" s="301"/>
      <c r="ZW128" s="302"/>
      <c r="ZX128" s="300"/>
      <c r="ZY128" s="223"/>
      <c r="ZZ128" s="300"/>
      <c r="AAA128" s="301"/>
      <c r="AAB128" s="302"/>
      <c r="AAC128" s="300"/>
      <c r="AAD128" s="223"/>
      <c r="AAE128" s="300"/>
      <c r="AAF128" s="301"/>
      <c r="AAG128" s="302"/>
      <c r="AAH128" s="300"/>
      <c r="AAI128" s="223"/>
      <c r="AAJ128" s="300"/>
      <c r="AAK128" s="301"/>
      <c r="AAL128" s="302"/>
      <c r="AAM128" s="300"/>
      <c r="AAN128" s="223"/>
      <c r="AAO128" s="300"/>
      <c r="AAP128" s="301"/>
      <c r="AAQ128" s="302"/>
      <c r="AAR128" s="300"/>
      <c r="AAS128" s="223"/>
      <c r="AAT128" s="300"/>
      <c r="AAU128" s="301"/>
      <c r="AAV128" s="302"/>
      <c r="AAW128" s="300"/>
      <c r="AAX128" s="223"/>
      <c r="AAY128" s="300"/>
      <c r="AAZ128" s="301"/>
      <c r="ABA128" s="302"/>
      <c r="ABB128" s="300"/>
      <c r="ABC128" s="223"/>
      <c r="ABD128" s="300"/>
      <c r="ABE128" s="301"/>
      <c r="ABF128" s="302"/>
      <c r="ABG128" s="300"/>
      <c r="ABH128" s="223"/>
      <c r="ABI128" s="300"/>
      <c r="ABJ128" s="301"/>
      <c r="ABK128" s="302"/>
      <c r="ABL128" s="300"/>
      <c r="ABM128" s="223"/>
      <c r="ABN128" s="300"/>
      <c r="ABO128" s="301"/>
      <c r="ABP128" s="302"/>
      <c r="ABQ128" s="300"/>
      <c r="ABR128" s="223"/>
      <c r="ABS128" s="300"/>
      <c r="ABT128" s="301"/>
      <c r="ABU128" s="302"/>
      <c r="ABV128" s="300"/>
      <c r="ABW128" s="223"/>
      <c r="ABX128" s="300"/>
      <c r="ABY128" s="301"/>
      <c r="ABZ128" s="302"/>
      <c r="ACA128" s="300"/>
      <c r="ACB128" s="223"/>
      <c r="ACC128" s="300"/>
      <c r="ACD128" s="301"/>
      <c r="ACE128" s="302"/>
      <c r="ACF128" s="300"/>
      <c r="ACG128" s="223"/>
      <c r="ACH128" s="300"/>
      <c r="ACI128" s="301"/>
      <c r="ACJ128" s="302"/>
      <c r="ACK128" s="300"/>
      <c r="ACL128" s="223"/>
      <c r="ACM128" s="300"/>
      <c r="ACN128" s="301"/>
      <c r="ACO128" s="302"/>
      <c r="ACP128" s="300"/>
      <c r="ACQ128" s="223"/>
      <c r="ACR128" s="300"/>
      <c r="ACS128" s="301"/>
      <c r="ACT128" s="302"/>
      <c r="ACU128" s="300"/>
      <c r="ACV128" s="223"/>
      <c r="ACW128" s="300"/>
      <c r="ACX128" s="301"/>
      <c r="ACY128" s="302"/>
      <c r="ACZ128" s="300"/>
      <c r="ADA128" s="223"/>
      <c r="ADB128" s="300"/>
      <c r="ADC128" s="301"/>
      <c r="ADD128" s="302"/>
      <c r="ADE128" s="300"/>
      <c r="ADF128" s="223"/>
      <c r="ADG128" s="300"/>
      <c r="ADH128" s="301"/>
      <c r="ADI128" s="302"/>
      <c r="ADJ128" s="300"/>
      <c r="ADK128" s="223"/>
      <c r="ADL128" s="300"/>
      <c r="ADM128" s="301"/>
      <c r="ADN128" s="302"/>
      <c r="ADO128" s="300"/>
      <c r="ADP128" s="223"/>
      <c r="ADQ128" s="300"/>
      <c r="ADR128" s="301"/>
      <c r="ADS128" s="302"/>
      <c r="ADT128" s="300"/>
      <c r="ADU128" s="223"/>
      <c r="ADV128" s="300"/>
      <c r="ADW128" s="301"/>
      <c r="ADX128" s="302"/>
      <c r="ADY128" s="300"/>
      <c r="ADZ128" s="223"/>
      <c r="AEA128" s="300"/>
      <c r="AEB128" s="301"/>
      <c r="AEC128" s="302"/>
      <c r="AED128" s="300"/>
      <c r="AEE128" s="223"/>
      <c r="AEF128" s="300"/>
      <c r="AEG128" s="301"/>
      <c r="AEH128" s="302"/>
      <c r="AEI128" s="300"/>
      <c r="AEJ128" s="223"/>
      <c r="AEK128" s="300"/>
      <c r="AEL128" s="301"/>
      <c r="AEM128" s="302"/>
      <c r="AEN128" s="300"/>
      <c r="AEO128" s="223"/>
      <c r="AEP128" s="300"/>
      <c r="AEQ128" s="301"/>
      <c r="AER128" s="302"/>
      <c r="AES128" s="300"/>
      <c r="AET128" s="223"/>
      <c r="AEU128" s="300"/>
      <c r="AEV128" s="301"/>
      <c r="AEW128" s="302"/>
      <c r="AEX128" s="300"/>
      <c r="AEY128" s="223"/>
      <c r="AEZ128" s="300"/>
      <c r="AFA128" s="301"/>
      <c r="AFB128" s="302"/>
      <c r="AFC128" s="300"/>
      <c r="AFD128" s="223"/>
      <c r="AFE128" s="300"/>
      <c r="AFF128" s="301"/>
      <c r="AFG128" s="302"/>
      <c r="AFH128" s="300"/>
      <c r="AFI128" s="223"/>
      <c r="AFJ128" s="300"/>
      <c r="AFK128" s="301"/>
      <c r="AFL128" s="302"/>
      <c r="AFM128" s="300"/>
      <c r="AFN128" s="223"/>
      <c r="AFO128" s="300"/>
      <c r="AFP128" s="301"/>
      <c r="AFQ128" s="302"/>
      <c r="AFR128" s="300"/>
      <c r="AFS128" s="223"/>
      <c r="AFT128" s="300"/>
      <c r="AFU128" s="301"/>
      <c r="AFV128" s="302"/>
      <c r="AFW128" s="300"/>
      <c r="AFX128" s="223"/>
      <c r="AFY128" s="300"/>
      <c r="AFZ128" s="301"/>
      <c r="AGA128" s="302"/>
      <c r="AGB128" s="300"/>
      <c r="AGC128" s="223"/>
      <c r="AGD128" s="300"/>
      <c r="AGE128" s="301"/>
      <c r="AGF128" s="302"/>
      <c r="AGG128" s="300"/>
      <c r="AGH128" s="223"/>
      <c r="AGI128" s="300"/>
      <c r="AGJ128" s="301"/>
      <c r="AGK128" s="302"/>
      <c r="AGL128" s="300"/>
      <c r="AGM128" s="223"/>
      <c r="AGN128" s="300"/>
      <c r="AGO128" s="301"/>
      <c r="AGP128" s="302"/>
      <c r="AGQ128" s="300"/>
      <c r="AGR128" s="223"/>
      <c r="AGS128" s="300"/>
      <c r="AGT128" s="301"/>
      <c r="AGU128" s="302"/>
      <c r="AGV128" s="300"/>
      <c r="AGW128" s="223"/>
      <c r="AGX128" s="300"/>
      <c r="AGY128" s="301"/>
      <c r="AGZ128" s="302"/>
      <c r="AHA128" s="300"/>
      <c r="AHB128" s="223"/>
      <c r="AHC128" s="300"/>
      <c r="AHD128" s="301"/>
      <c r="AHE128" s="302"/>
      <c r="AHF128" s="300"/>
      <c r="AHG128" s="223"/>
      <c r="AHH128" s="300"/>
      <c r="AHI128" s="301"/>
      <c r="AHJ128" s="302"/>
      <c r="AHK128" s="300"/>
      <c r="AHL128" s="223"/>
      <c r="AHM128" s="300"/>
      <c r="AHN128" s="301"/>
      <c r="AHO128" s="302"/>
      <c r="AHP128" s="300"/>
      <c r="AHQ128" s="223"/>
      <c r="AHR128" s="300"/>
      <c r="AHS128" s="301"/>
      <c r="AHT128" s="302"/>
      <c r="AHU128" s="300"/>
      <c r="AHV128" s="223"/>
      <c r="AHW128" s="300"/>
      <c r="AHX128" s="301"/>
      <c r="AHY128" s="302"/>
      <c r="AHZ128" s="300"/>
      <c r="AIA128" s="223"/>
      <c r="AIB128" s="300"/>
      <c r="AIC128" s="301"/>
      <c r="AID128" s="302"/>
      <c r="AIE128" s="300"/>
      <c r="AIF128" s="223"/>
      <c r="AIG128" s="300"/>
      <c r="AIH128" s="301"/>
      <c r="AII128" s="302"/>
      <c r="AIJ128" s="300"/>
      <c r="AIK128" s="223"/>
      <c r="AIL128" s="300"/>
      <c r="AIM128" s="301"/>
      <c r="AIN128" s="302"/>
      <c r="AIO128" s="300"/>
      <c r="AIP128" s="223"/>
      <c r="AIQ128" s="300"/>
      <c r="AIR128" s="301"/>
      <c r="AIS128" s="302"/>
      <c r="AIT128" s="300"/>
      <c r="AIU128" s="223"/>
      <c r="AIV128" s="300"/>
      <c r="AIW128" s="301"/>
      <c r="AIX128" s="302"/>
      <c r="AIY128" s="300"/>
      <c r="AIZ128" s="223"/>
      <c r="AJA128" s="300"/>
      <c r="AJB128" s="301"/>
      <c r="AJC128" s="302"/>
      <c r="AJD128" s="300"/>
      <c r="AJE128" s="223"/>
      <c r="AJF128" s="300"/>
      <c r="AJG128" s="301"/>
      <c r="AJH128" s="302"/>
      <c r="AJI128" s="300"/>
      <c r="AJJ128" s="223"/>
      <c r="AJK128" s="300"/>
      <c r="AJL128" s="301"/>
      <c r="AJM128" s="302"/>
      <c r="AJN128" s="300"/>
      <c r="AJO128" s="223"/>
      <c r="AJP128" s="300"/>
      <c r="AJQ128" s="301"/>
      <c r="AJR128" s="302"/>
      <c r="AJS128" s="300"/>
      <c r="AJT128" s="223"/>
      <c r="AJU128" s="300"/>
      <c r="AJV128" s="301"/>
      <c r="AJW128" s="302"/>
      <c r="AJX128" s="300"/>
      <c r="AJY128" s="223"/>
      <c r="AJZ128" s="300"/>
      <c r="AKA128" s="301"/>
      <c r="AKB128" s="302"/>
      <c r="AKC128" s="300"/>
      <c r="AKD128" s="223"/>
      <c r="AKE128" s="300"/>
      <c r="AKF128" s="301"/>
      <c r="AKG128" s="302"/>
      <c r="AKH128" s="300"/>
      <c r="AKI128" s="223"/>
      <c r="AKJ128" s="300"/>
      <c r="AKK128" s="301"/>
      <c r="AKL128" s="302"/>
      <c r="AKM128" s="300"/>
      <c r="AKN128" s="223"/>
      <c r="AKO128" s="300"/>
      <c r="AKP128" s="301"/>
      <c r="AKQ128" s="302"/>
      <c r="AKR128" s="300"/>
      <c r="AKS128" s="223"/>
      <c r="AKT128" s="300"/>
      <c r="AKU128" s="301"/>
      <c r="AKV128" s="302"/>
      <c r="AKW128" s="300"/>
      <c r="AKX128" s="223"/>
      <c r="AKY128" s="300"/>
      <c r="AKZ128" s="301"/>
      <c r="ALA128" s="302"/>
      <c r="ALB128" s="300"/>
      <c r="ALC128" s="223"/>
      <c r="ALD128" s="300"/>
      <c r="ALE128" s="301"/>
      <c r="ALF128" s="302"/>
      <c r="ALG128" s="300"/>
      <c r="ALH128" s="223"/>
      <c r="ALI128" s="300"/>
      <c r="ALJ128" s="301"/>
      <c r="ALK128" s="302"/>
      <c r="ALL128" s="300"/>
      <c r="ALM128" s="223"/>
      <c r="ALN128" s="300"/>
      <c r="ALO128" s="301"/>
      <c r="ALP128" s="302"/>
      <c r="ALQ128" s="300"/>
      <c r="ALR128" s="223"/>
      <c r="ALS128" s="300"/>
      <c r="ALT128" s="301"/>
      <c r="ALU128" s="302"/>
      <c r="ALV128" s="300"/>
      <c r="ALW128" s="223"/>
      <c r="ALX128" s="300"/>
      <c r="ALY128" s="301"/>
      <c r="ALZ128" s="302"/>
      <c r="AMA128" s="300"/>
      <c r="AMB128" s="223"/>
      <c r="AMC128" s="300"/>
      <c r="AMD128" s="301"/>
      <c r="AME128" s="302"/>
      <c r="AMF128" s="300"/>
      <c r="AMG128" s="223"/>
      <c r="AMH128" s="300"/>
      <c r="AMI128" s="301"/>
      <c r="AMJ128" s="302"/>
      <c r="AMK128" s="300"/>
      <c r="AML128" s="223"/>
      <c r="AMM128" s="300"/>
      <c r="AMN128" s="301"/>
      <c r="AMO128" s="302"/>
      <c r="AMP128" s="300"/>
      <c r="AMQ128" s="223"/>
      <c r="AMR128" s="300"/>
      <c r="AMS128" s="301"/>
      <c r="AMT128" s="302"/>
      <c r="AMU128" s="300"/>
      <c r="AMV128" s="223"/>
      <c r="AMW128" s="300"/>
      <c r="AMX128" s="301"/>
      <c r="AMY128" s="302"/>
      <c r="AMZ128" s="300"/>
      <c r="ANA128" s="223"/>
      <c r="ANB128" s="300"/>
      <c r="ANC128" s="301"/>
      <c r="AND128" s="302"/>
      <c r="ANE128" s="300"/>
      <c r="ANF128" s="223"/>
      <c r="ANG128" s="300"/>
      <c r="ANH128" s="301"/>
      <c r="ANI128" s="302"/>
      <c r="ANJ128" s="300"/>
      <c r="ANK128" s="223"/>
      <c r="ANL128" s="300"/>
      <c r="ANM128" s="301"/>
      <c r="ANN128" s="302"/>
      <c r="ANO128" s="300"/>
      <c r="ANP128" s="223"/>
      <c r="ANQ128" s="300"/>
      <c r="ANR128" s="301"/>
      <c r="ANS128" s="302"/>
      <c r="ANT128" s="300"/>
      <c r="ANU128" s="223"/>
      <c r="ANV128" s="300"/>
      <c r="ANW128" s="301"/>
      <c r="ANX128" s="302"/>
      <c r="ANY128" s="300"/>
      <c r="ANZ128" s="223"/>
      <c r="AOA128" s="300"/>
      <c r="AOB128" s="301"/>
      <c r="AOC128" s="302"/>
      <c r="AOD128" s="300"/>
      <c r="AOE128" s="223"/>
      <c r="AOF128" s="300"/>
      <c r="AOG128" s="301"/>
      <c r="AOH128" s="302"/>
      <c r="AOI128" s="300"/>
      <c r="AOJ128" s="223"/>
      <c r="AOK128" s="300"/>
      <c r="AOL128" s="301"/>
      <c r="AOM128" s="302"/>
      <c r="AON128" s="300"/>
      <c r="AOO128" s="223"/>
      <c r="AOP128" s="300"/>
      <c r="AOQ128" s="301"/>
      <c r="AOR128" s="302"/>
      <c r="AOS128" s="300"/>
      <c r="AOT128" s="223"/>
      <c r="AOU128" s="300"/>
      <c r="AOV128" s="301"/>
      <c r="AOW128" s="302"/>
      <c r="AOX128" s="300"/>
      <c r="AOY128" s="223"/>
      <c r="AOZ128" s="300"/>
      <c r="APA128" s="301"/>
      <c r="APB128" s="302"/>
      <c r="APC128" s="300"/>
      <c r="APD128" s="223"/>
      <c r="APE128" s="300"/>
      <c r="APF128" s="301"/>
      <c r="APG128" s="302"/>
      <c r="APH128" s="300"/>
      <c r="API128" s="223"/>
      <c r="APJ128" s="300"/>
      <c r="APK128" s="301"/>
      <c r="APL128" s="302"/>
      <c r="APM128" s="300"/>
      <c r="APN128" s="223"/>
      <c r="APO128" s="300"/>
      <c r="APP128" s="301"/>
      <c r="APQ128" s="302"/>
      <c r="APR128" s="300"/>
      <c r="APS128" s="223"/>
      <c r="APT128" s="300"/>
      <c r="APU128" s="301"/>
      <c r="APV128" s="302"/>
      <c r="APW128" s="300"/>
      <c r="APX128" s="223"/>
      <c r="APY128" s="300"/>
      <c r="APZ128" s="301"/>
      <c r="AQA128" s="302"/>
      <c r="AQB128" s="300"/>
      <c r="AQC128" s="223"/>
      <c r="AQD128" s="300"/>
      <c r="AQE128" s="301"/>
      <c r="AQF128" s="302"/>
      <c r="AQG128" s="300"/>
      <c r="AQH128" s="223"/>
      <c r="AQI128" s="300"/>
      <c r="AQJ128" s="301"/>
      <c r="AQK128" s="302"/>
      <c r="AQL128" s="300"/>
      <c r="AQM128" s="223"/>
      <c r="AQN128" s="300"/>
      <c r="AQO128" s="301"/>
      <c r="AQP128" s="302"/>
      <c r="AQQ128" s="300"/>
      <c r="AQR128" s="223"/>
      <c r="AQS128" s="300"/>
      <c r="AQT128" s="301"/>
      <c r="AQU128" s="302"/>
      <c r="AQV128" s="300"/>
      <c r="AQW128" s="223"/>
      <c r="AQX128" s="300"/>
      <c r="AQY128" s="301"/>
      <c r="AQZ128" s="302"/>
      <c r="ARA128" s="300"/>
      <c r="ARB128" s="223"/>
      <c r="ARC128" s="300"/>
      <c r="ARD128" s="301"/>
      <c r="ARE128" s="302"/>
      <c r="ARF128" s="300"/>
      <c r="ARG128" s="223"/>
      <c r="ARH128" s="300"/>
      <c r="ARI128" s="301"/>
      <c r="ARJ128" s="302"/>
      <c r="ARK128" s="300"/>
      <c r="ARL128" s="223"/>
      <c r="ARM128" s="300"/>
      <c r="ARN128" s="301"/>
      <c r="ARO128" s="302"/>
      <c r="ARP128" s="300"/>
      <c r="ARQ128" s="223"/>
      <c r="ARR128" s="300"/>
      <c r="ARS128" s="301"/>
      <c r="ART128" s="302"/>
      <c r="ARU128" s="300"/>
      <c r="ARV128" s="223"/>
      <c r="ARW128" s="300"/>
      <c r="ARX128" s="301"/>
      <c r="ARY128" s="302"/>
      <c r="ARZ128" s="300"/>
      <c r="ASA128" s="223"/>
      <c r="ASB128" s="300"/>
      <c r="ASC128" s="301"/>
      <c r="ASD128" s="302"/>
      <c r="ASE128" s="300"/>
      <c r="ASF128" s="223"/>
      <c r="ASG128" s="300"/>
      <c r="ASH128" s="301"/>
      <c r="ASI128" s="302"/>
      <c r="ASJ128" s="300"/>
      <c r="ASK128" s="223"/>
      <c r="ASL128" s="300"/>
      <c r="ASM128" s="301"/>
      <c r="ASN128" s="302"/>
      <c r="ASO128" s="300"/>
      <c r="ASP128" s="223"/>
      <c r="ASQ128" s="300"/>
      <c r="ASR128" s="301"/>
      <c r="ASS128" s="302"/>
      <c r="AST128" s="300"/>
      <c r="ASU128" s="223"/>
      <c r="ASV128" s="300"/>
      <c r="ASW128" s="301"/>
      <c r="ASX128" s="302"/>
      <c r="ASY128" s="300"/>
      <c r="ASZ128" s="223"/>
      <c r="ATA128" s="300"/>
      <c r="ATB128" s="301"/>
      <c r="ATC128" s="302"/>
      <c r="ATD128" s="300"/>
      <c r="ATE128" s="223"/>
      <c r="ATF128" s="300"/>
      <c r="ATG128" s="301"/>
      <c r="ATH128" s="302"/>
      <c r="ATI128" s="300"/>
      <c r="ATJ128" s="223"/>
      <c r="ATK128" s="300"/>
      <c r="ATL128" s="301"/>
      <c r="ATM128" s="302"/>
      <c r="ATN128" s="300"/>
      <c r="ATO128" s="223"/>
      <c r="ATP128" s="300"/>
      <c r="ATQ128" s="301"/>
      <c r="ATR128" s="302"/>
      <c r="ATS128" s="300"/>
      <c r="ATT128" s="223"/>
      <c r="ATU128" s="300"/>
      <c r="ATV128" s="301"/>
      <c r="ATW128" s="302"/>
      <c r="ATX128" s="300"/>
      <c r="ATY128" s="223"/>
      <c r="ATZ128" s="300"/>
      <c r="AUA128" s="301"/>
      <c r="AUB128" s="302"/>
      <c r="AUC128" s="300"/>
      <c r="AUD128" s="223"/>
      <c r="AUE128" s="300"/>
      <c r="AUF128" s="301"/>
      <c r="AUG128" s="302"/>
      <c r="AUH128" s="300"/>
      <c r="AUI128" s="223"/>
      <c r="AUJ128" s="300"/>
      <c r="AUK128" s="301"/>
      <c r="AUL128" s="302"/>
      <c r="AUM128" s="300"/>
      <c r="AUN128" s="223"/>
      <c r="AUO128" s="300"/>
      <c r="AUP128" s="301"/>
      <c r="AUQ128" s="302"/>
      <c r="AUR128" s="300"/>
      <c r="AUS128" s="223"/>
      <c r="AUT128" s="300"/>
      <c r="AUU128" s="301"/>
      <c r="AUV128" s="302"/>
      <c r="AUW128" s="300"/>
      <c r="AUX128" s="223"/>
      <c r="AUY128" s="300"/>
      <c r="AUZ128" s="301"/>
      <c r="AVA128" s="302"/>
      <c r="AVB128" s="300"/>
      <c r="AVC128" s="223"/>
      <c r="AVD128" s="300"/>
      <c r="AVE128" s="301"/>
      <c r="AVF128" s="302"/>
      <c r="AVG128" s="300"/>
      <c r="AVH128" s="223"/>
      <c r="AVI128" s="300"/>
      <c r="AVJ128" s="301"/>
      <c r="AVK128" s="302"/>
      <c r="AVL128" s="300"/>
      <c r="AVM128" s="223"/>
      <c r="AVN128" s="300"/>
      <c r="AVO128" s="301"/>
      <c r="AVP128" s="302"/>
      <c r="AVQ128" s="300"/>
      <c r="AVR128" s="223"/>
      <c r="AVS128" s="300"/>
      <c r="AVT128" s="301"/>
      <c r="AVU128" s="302"/>
      <c r="AVV128" s="300"/>
      <c r="AVW128" s="223"/>
      <c r="AVX128" s="300"/>
      <c r="AVY128" s="301"/>
      <c r="AVZ128" s="302"/>
      <c r="AWA128" s="300"/>
      <c r="AWB128" s="223"/>
      <c r="AWC128" s="300"/>
      <c r="AWD128" s="301"/>
      <c r="AWE128" s="302"/>
      <c r="AWF128" s="300"/>
      <c r="AWG128" s="223"/>
      <c r="AWH128" s="300"/>
      <c r="AWI128" s="301"/>
      <c r="AWJ128" s="302"/>
      <c r="AWK128" s="300"/>
      <c r="AWL128" s="223"/>
      <c r="AWM128" s="300"/>
      <c r="AWN128" s="301"/>
      <c r="AWO128" s="302"/>
      <c r="AWP128" s="300"/>
      <c r="AWQ128" s="223"/>
      <c r="AWR128" s="300"/>
      <c r="AWS128" s="301"/>
      <c r="AWT128" s="302"/>
      <c r="AWU128" s="300"/>
      <c r="AWV128" s="223"/>
      <c r="AWW128" s="300"/>
      <c r="AWX128" s="301"/>
      <c r="AWY128" s="302"/>
      <c r="AWZ128" s="300"/>
      <c r="AXA128" s="223"/>
      <c r="AXB128" s="300"/>
      <c r="AXC128" s="301"/>
      <c r="AXD128" s="302"/>
      <c r="AXE128" s="300"/>
      <c r="AXF128" s="223"/>
      <c r="AXG128" s="300"/>
      <c r="AXH128" s="301"/>
      <c r="AXI128" s="302"/>
      <c r="AXJ128" s="300"/>
      <c r="AXK128" s="223"/>
      <c r="AXL128" s="300"/>
      <c r="AXM128" s="301"/>
      <c r="AXN128" s="302"/>
      <c r="AXO128" s="300"/>
      <c r="AXP128" s="223"/>
      <c r="AXQ128" s="300"/>
      <c r="AXR128" s="301"/>
      <c r="AXS128" s="302"/>
      <c r="AXT128" s="300"/>
      <c r="AXU128" s="223"/>
      <c r="AXV128" s="300"/>
      <c r="AXW128" s="301"/>
      <c r="AXX128" s="302"/>
      <c r="AXY128" s="300"/>
      <c r="AXZ128" s="223"/>
      <c r="AYA128" s="300"/>
      <c r="AYB128" s="301"/>
      <c r="AYC128" s="302"/>
      <c r="AYD128" s="300"/>
      <c r="AYE128" s="223"/>
      <c r="AYF128" s="300"/>
      <c r="AYG128" s="301"/>
      <c r="AYH128" s="302"/>
      <c r="AYI128" s="300"/>
      <c r="AYJ128" s="223"/>
      <c r="AYK128" s="300"/>
      <c r="AYL128" s="301"/>
      <c r="AYM128" s="302"/>
      <c r="AYN128" s="300"/>
      <c r="AYO128" s="223"/>
      <c r="AYP128" s="300"/>
      <c r="AYQ128" s="301"/>
      <c r="AYR128" s="302"/>
      <c r="AYS128" s="300"/>
      <c r="AYT128" s="223"/>
      <c r="AYU128" s="300"/>
      <c r="AYV128" s="301"/>
      <c r="AYW128" s="302"/>
      <c r="AYX128" s="300"/>
      <c r="AYY128" s="223"/>
      <c r="AYZ128" s="300"/>
      <c r="AZA128" s="301"/>
      <c r="AZB128" s="302"/>
      <c r="AZC128" s="300"/>
      <c r="AZD128" s="223"/>
      <c r="AZE128" s="300"/>
      <c r="AZF128" s="301"/>
      <c r="AZG128" s="302"/>
      <c r="AZH128" s="300"/>
      <c r="AZI128" s="223"/>
      <c r="AZJ128" s="300"/>
      <c r="AZK128" s="301"/>
      <c r="AZL128" s="302"/>
      <c r="AZM128" s="300"/>
      <c r="AZN128" s="223"/>
      <c r="AZO128" s="300"/>
      <c r="AZP128" s="301"/>
      <c r="AZQ128" s="302"/>
      <c r="AZR128" s="300"/>
      <c r="AZS128" s="223"/>
      <c r="AZT128" s="300"/>
      <c r="AZU128" s="301"/>
      <c r="AZV128" s="302"/>
      <c r="AZW128" s="300"/>
      <c r="AZX128" s="223"/>
      <c r="AZY128" s="300"/>
      <c r="AZZ128" s="301"/>
      <c r="BAA128" s="302"/>
      <c r="BAB128" s="300"/>
      <c r="BAC128" s="223"/>
      <c r="BAD128" s="300"/>
      <c r="BAE128" s="301"/>
      <c r="BAF128" s="302"/>
      <c r="BAG128" s="300"/>
      <c r="BAH128" s="223"/>
      <c r="BAI128" s="300"/>
      <c r="BAJ128" s="301"/>
      <c r="BAK128" s="302"/>
      <c r="BAL128" s="300"/>
      <c r="BAM128" s="223"/>
      <c r="BAN128" s="300"/>
      <c r="BAO128" s="301"/>
      <c r="BAP128" s="302"/>
      <c r="BAQ128" s="300"/>
      <c r="BAR128" s="223"/>
      <c r="BAS128" s="300"/>
      <c r="BAT128" s="301"/>
      <c r="BAU128" s="302"/>
      <c r="BAV128" s="300"/>
      <c r="BAW128" s="223"/>
      <c r="BAX128" s="300"/>
      <c r="BAY128" s="301"/>
      <c r="BAZ128" s="302"/>
      <c r="BBA128" s="300"/>
      <c r="BBB128" s="223"/>
      <c r="BBC128" s="300"/>
      <c r="BBD128" s="301"/>
      <c r="BBE128" s="302"/>
      <c r="BBF128" s="300"/>
      <c r="BBG128" s="223"/>
      <c r="BBH128" s="300"/>
      <c r="BBI128" s="301"/>
      <c r="BBJ128" s="302"/>
      <c r="BBK128" s="300"/>
      <c r="BBL128" s="223"/>
      <c r="BBM128" s="300"/>
      <c r="BBN128" s="301"/>
      <c r="BBO128" s="302"/>
      <c r="BBP128" s="300"/>
      <c r="BBQ128" s="223"/>
      <c r="BBR128" s="300"/>
      <c r="BBS128" s="301"/>
      <c r="BBT128" s="302"/>
      <c r="BBU128" s="300"/>
      <c r="BBV128" s="223"/>
      <c r="BBW128" s="300"/>
      <c r="BBX128" s="301"/>
      <c r="BBY128" s="302"/>
      <c r="BBZ128" s="300"/>
      <c r="BCA128" s="223"/>
      <c r="BCB128" s="300"/>
      <c r="BCC128" s="301"/>
      <c r="BCD128" s="302"/>
      <c r="BCE128" s="300"/>
      <c r="BCF128" s="223"/>
      <c r="BCG128" s="300"/>
      <c r="BCH128" s="301"/>
      <c r="BCI128" s="302"/>
      <c r="BCJ128" s="300"/>
      <c r="BCK128" s="223"/>
      <c r="BCL128" s="300"/>
      <c r="BCM128" s="301"/>
      <c r="BCN128" s="302"/>
      <c r="BCO128" s="300"/>
      <c r="BCP128" s="223"/>
      <c r="BCQ128" s="300"/>
      <c r="BCR128" s="301"/>
      <c r="BCS128" s="302"/>
      <c r="BCT128" s="300"/>
      <c r="BCU128" s="223"/>
      <c r="BCV128" s="300"/>
      <c r="BCW128" s="301"/>
      <c r="BCX128" s="302"/>
      <c r="BCY128" s="300"/>
      <c r="BCZ128" s="223"/>
      <c r="BDA128" s="300"/>
      <c r="BDB128" s="301"/>
      <c r="BDC128" s="302"/>
      <c r="BDD128" s="300"/>
      <c r="BDE128" s="223"/>
      <c r="BDF128" s="300"/>
      <c r="BDG128" s="301"/>
      <c r="BDH128" s="302"/>
      <c r="BDI128" s="300"/>
      <c r="BDJ128" s="223"/>
      <c r="BDK128" s="300"/>
      <c r="BDL128" s="301"/>
      <c r="BDM128" s="302"/>
      <c r="BDN128" s="300"/>
      <c r="BDO128" s="223"/>
      <c r="BDP128" s="300"/>
      <c r="BDQ128" s="301"/>
      <c r="BDR128" s="302"/>
      <c r="BDS128" s="300"/>
      <c r="BDT128" s="223"/>
      <c r="BDU128" s="300"/>
      <c r="BDV128" s="301"/>
      <c r="BDW128" s="302"/>
      <c r="BDX128" s="300"/>
      <c r="BDY128" s="223"/>
      <c r="BDZ128" s="300"/>
      <c r="BEA128" s="301"/>
      <c r="BEB128" s="302"/>
      <c r="BEC128" s="300"/>
      <c r="BED128" s="223"/>
      <c r="BEE128" s="300"/>
      <c r="BEF128" s="301"/>
      <c r="BEG128" s="302"/>
      <c r="BEH128" s="300"/>
      <c r="BEI128" s="223"/>
      <c r="BEJ128" s="300"/>
      <c r="BEK128" s="301"/>
      <c r="BEL128" s="302"/>
      <c r="BEM128" s="300"/>
      <c r="BEN128" s="223"/>
      <c r="BEO128" s="300"/>
      <c r="BEP128" s="301"/>
      <c r="BEQ128" s="302"/>
      <c r="BER128" s="300"/>
      <c r="BES128" s="223"/>
      <c r="BET128" s="300"/>
      <c r="BEU128" s="301"/>
      <c r="BEV128" s="302"/>
      <c r="BEW128" s="300"/>
      <c r="BEX128" s="223"/>
      <c r="BEY128" s="300"/>
      <c r="BEZ128" s="301"/>
      <c r="BFA128" s="302"/>
      <c r="BFB128" s="300"/>
      <c r="BFC128" s="223"/>
      <c r="BFD128" s="300"/>
      <c r="BFE128" s="301"/>
      <c r="BFF128" s="302"/>
      <c r="BFG128" s="300"/>
      <c r="BFH128" s="223"/>
      <c r="BFI128" s="300"/>
      <c r="BFJ128" s="301"/>
      <c r="BFK128" s="302"/>
      <c r="BFL128" s="300"/>
      <c r="BFM128" s="223"/>
      <c r="BFN128" s="300"/>
      <c r="BFO128" s="301"/>
      <c r="BFP128" s="302"/>
      <c r="BFQ128" s="300"/>
      <c r="BFR128" s="223"/>
      <c r="BFS128" s="300"/>
      <c r="BFT128" s="301"/>
      <c r="BFU128" s="302"/>
      <c r="BFV128" s="300"/>
      <c r="BFW128" s="223"/>
      <c r="BFX128" s="300"/>
      <c r="BFY128" s="301"/>
      <c r="BFZ128" s="302"/>
      <c r="BGA128" s="300"/>
      <c r="BGB128" s="223"/>
      <c r="BGC128" s="300"/>
      <c r="BGD128" s="301"/>
      <c r="BGE128" s="302"/>
      <c r="BGF128" s="300"/>
      <c r="BGG128" s="223"/>
      <c r="BGH128" s="300"/>
      <c r="BGI128" s="301"/>
      <c r="BGJ128" s="302"/>
      <c r="BGK128" s="300"/>
      <c r="BGL128" s="223"/>
      <c r="BGM128" s="300"/>
      <c r="BGN128" s="301"/>
      <c r="BGO128" s="302"/>
      <c r="BGP128" s="300"/>
      <c r="BGQ128" s="223"/>
      <c r="BGR128" s="300"/>
      <c r="BGS128" s="301"/>
      <c r="BGT128" s="302"/>
      <c r="BGU128" s="300"/>
      <c r="BGV128" s="223"/>
      <c r="BGW128" s="300"/>
      <c r="BGX128" s="301"/>
      <c r="BGY128" s="302"/>
      <c r="BGZ128" s="300"/>
      <c r="BHA128" s="223"/>
      <c r="BHB128" s="300"/>
      <c r="BHC128" s="301"/>
      <c r="BHD128" s="302"/>
      <c r="BHE128" s="300"/>
      <c r="BHF128" s="223"/>
      <c r="BHG128" s="300"/>
      <c r="BHH128" s="301"/>
      <c r="BHI128" s="302"/>
      <c r="BHJ128" s="300"/>
      <c r="BHK128" s="223"/>
      <c r="BHL128" s="300"/>
      <c r="BHM128" s="301"/>
      <c r="BHN128" s="302"/>
      <c r="BHO128" s="300"/>
      <c r="BHP128" s="223"/>
      <c r="BHQ128" s="300"/>
      <c r="BHR128" s="301"/>
      <c r="BHS128" s="302"/>
      <c r="BHT128" s="300"/>
      <c r="BHU128" s="223"/>
      <c r="BHV128" s="300"/>
      <c r="BHW128" s="301"/>
      <c r="BHX128" s="302"/>
      <c r="BHY128" s="300"/>
      <c r="BHZ128" s="223"/>
      <c r="BIA128" s="300"/>
      <c r="BIB128" s="301"/>
      <c r="BIC128" s="302"/>
      <c r="BID128" s="300"/>
      <c r="BIE128" s="223"/>
      <c r="BIF128" s="300"/>
      <c r="BIG128" s="301"/>
      <c r="BIH128" s="302"/>
      <c r="BII128" s="300"/>
      <c r="BIJ128" s="223"/>
      <c r="BIK128" s="300"/>
      <c r="BIL128" s="301"/>
      <c r="BIM128" s="302"/>
      <c r="BIN128" s="300"/>
      <c r="BIO128" s="223"/>
      <c r="BIP128" s="300"/>
      <c r="BIQ128" s="301"/>
      <c r="BIR128" s="302"/>
      <c r="BIS128" s="300"/>
      <c r="BIT128" s="223"/>
      <c r="BIU128" s="300"/>
      <c r="BIV128" s="301"/>
      <c r="BIW128" s="302"/>
      <c r="BIX128" s="300"/>
      <c r="BIY128" s="223"/>
      <c r="BIZ128" s="300"/>
      <c r="BJA128" s="301"/>
      <c r="BJB128" s="302"/>
      <c r="BJC128" s="300"/>
      <c r="BJD128" s="223"/>
      <c r="BJE128" s="300"/>
      <c r="BJF128" s="301"/>
      <c r="BJG128" s="302"/>
      <c r="BJH128" s="300"/>
      <c r="BJI128" s="223"/>
      <c r="BJJ128" s="300"/>
      <c r="BJK128" s="301"/>
      <c r="BJL128" s="302"/>
      <c r="BJM128" s="300"/>
      <c r="BJN128" s="223"/>
      <c r="BJO128" s="300"/>
      <c r="BJP128" s="301"/>
      <c r="BJQ128" s="302"/>
      <c r="BJR128" s="300"/>
      <c r="BJS128" s="223"/>
      <c r="BJT128" s="300"/>
      <c r="BJU128" s="301"/>
      <c r="BJV128" s="302"/>
      <c r="BJW128" s="300"/>
      <c r="BJX128" s="223"/>
      <c r="BJY128" s="300"/>
      <c r="BJZ128" s="301"/>
      <c r="BKA128" s="302"/>
      <c r="BKB128" s="300"/>
      <c r="BKC128" s="223"/>
      <c r="BKD128" s="300"/>
      <c r="BKE128" s="301"/>
      <c r="BKF128" s="302"/>
      <c r="BKG128" s="300"/>
      <c r="BKH128" s="223"/>
      <c r="BKI128" s="300"/>
      <c r="BKJ128" s="301"/>
      <c r="BKK128" s="302"/>
      <c r="BKL128" s="300"/>
      <c r="BKM128" s="223"/>
      <c r="BKN128" s="300"/>
      <c r="BKO128" s="301"/>
      <c r="BKP128" s="302"/>
      <c r="BKQ128" s="300"/>
      <c r="BKR128" s="223"/>
      <c r="BKS128" s="300"/>
      <c r="BKT128" s="301"/>
      <c r="BKU128" s="302"/>
      <c r="BKV128" s="300"/>
      <c r="BKW128" s="223"/>
      <c r="BKX128" s="300"/>
      <c r="BKY128" s="301"/>
      <c r="BKZ128" s="302"/>
      <c r="BLA128" s="300"/>
      <c r="BLB128" s="223"/>
      <c r="BLC128" s="300"/>
      <c r="BLD128" s="301"/>
      <c r="BLE128" s="302"/>
      <c r="BLF128" s="300"/>
      <c r="BLG128" s="223"/>
      <c r="BLH128" s="300"/>
      <c r="BLI128" s="301"/>
      <c r="BLJ128" s="302"/>
      <c r="BLK128" s="300"/>
      <c r="BLL128" s="223"/>
      <c r="BLM128" s="300"/>
      <c r="BLN128" s="301"/>
      <c r="BLO128" s="302"/>
      <c r="BLP128" s="300"/>
      <c r="BLQ128" s="223"/>
      <c r="BLR128" s="300"/>
      <c r="BLS128" s="301"/>
      <c r="BLT128" s="302"/>
      <c r="BLU128" s="300"/>
      <c r="BLV128" s="223"/>
      <c r="BLW128" s="300"/>
      <c r="BLX128" s="301"/>
      <c r="BLY128" s="302"/>
      <c r="BLZ128" s="300"/>
      <c r="BMA128" s="223"/>
      <c r="BMB128" s="300"/>
      <c r="BMC128" s="301"/>
      <c r="BMD128" s="302"/>
      <c r="BME128" s="300"/>
      <c r="BMF128" s="223"/>
      <c r="BMG128" s="300"/>
      <c r="BMH128" s="301"/>
      <c r="BMI128" s="302"/>
      <c r="BMJ128" s="300"/>
      <c r="BMK128" s="223"/>
      <c r="BML128" s="300"/>
      <c r="BMM128" s="301"/>
      <c r="BMN128" s="302"/>
      <c r="BMO128" s="300"/>
      <c r="BMP128" s="223"/>
      <c r="BMQ128" s="300"/>
      <c r="BMR128" s="301"/>
      <c r="BMS128" s="302"/>
      <c r="BMT128" s="300"/>
      <c r="BMU128" s="223"/>
      <c r="BMV128" s="300"/>
      <c r="BMW128" s="301"/>
      <c r="BMX128" s="302"/>
      <c r="BMY128" s="300"/>
      <c r="BMZ128" s="223"/>
      <c r="BNA128" s="300"/>
      <c r="BNB128" s="301"/>
      <c r="BNC128" s="302"/>
      <c r="BND128" s="300"/>
      <c r="BNE128" s="223"/>
      <c r="BNF128" s="300"/>
      <c r="BNG128" s="301"/>
      <c r="BNH128" s="302"/>
      <c r="BNI128" s="300"/>
      <c r="BNJ128" s="223"/>
      <c r="BNK128" s="300"/>
      <c r="BNL128" s="301"/>
      <c r="BNM128" s="302"/>
      <c r="BNN128" s="300"/>
      <c r="BNO128" s="223"/>
      <c r="BNP128" s="300"/>
      <c r="BNQ128" s="301"/>
      <c r="BNR128" s="302"/>
      <c r="BNS128" s="300"/>
      <c r="BNT128" s="223"/>
      <c r="BNU128" s="300"/>
      <c r="BNV128" s="301"/>
      <c r="BNW128" s="302"/>
      <c r="BNX128" s="300"/>
      <c r="BNY128" s="223"/>
      <c r="BNZ128" s="300"/>
      <c r="BOA128" s="301"/>
      <c r="BOB128" s="302"/>
      <c r="BOC128" s="300"/>
      <c r="BOD128" s="223"/>
      <c r="BOE128" s="300"/>
      <c r="BOF128" s="301"/>
      <c r="BOG128" s="302"/>
      <c r="BOH128" s="300"/>
      <c r="BOI128" s="223"/>
      <c r="BOJ128" s="300"/>
      <c r="BOK128" s="301"/>
      <c r="BOL128" s="302"/>
      <c r="BOM128" s="300"/>
      <c r="BON128" s="223"/>
      <c r="BOO128" s="300"/>
      <c r="BOP128" s="301"/>
      <c r="BOQ128" s="302"/>
      <c r="BOR128" s="300"/>
      <c r="BOS128" s="223"/>
      <c r="BOT128" s="300"/>
      <c r="BOU128" s="301"/>
      <c r="BOV128" s="302"/>
      <c r="BOW128" s="300"/>
      <c r="BOX128" s="223"/>
      <c r="BOY128" s="300"/>
      <c r="BOZ128" s="301"/>
      <c r="BPA128" s="302"/>
      <c r="BPB128" s="300"/>
      <c r="BPC128" s="223"/>
      <c r="BPD128" s="300"/>
      <c r="BPE128" s="301"/>
      <c r="BPF128" s="302"/>
      <c r="BPG128" s="300"/>
      <c r="BPH128" s="223"/>
      <c r="BPI128" s="300"/>
      <c r="BPJ128" s="301"/>
      <c r="BPK128" s="302"/>
      <c r="BPL128" s="300"/>
      <c r="BPM128" s="223"/>
      <c r="BPN128" s="300"/>
      <c r="BPO128" s="301"/>
      <c r="BPP128" s="302"/>
      <c r="BPQ128" s="300"/>
      <c r="BPR128" s="223"/>
      <c r="BPS128" s="300"/>
      <c r="BPT128" s="301"/>
      <c r="BPU128" s="302"/>
      <c r="BPV128" s="300"/>
      <c r="BPW128" s="223"/>
      <c r="BPX128" s="300"/>
      <c r="BPY128" s="301"/>
      <c r="BPZ128" s="302"/>
      <c r="BQA128" s="300"/>
      <c r="BQB128" s="223"/>
      <c r="BQC128" s="300"/>
      <c r="BQD128" s="301"/>
      <c r="BQE128" s="302"/>
      <c r="BQF128" s="300"/>
      <c r="BQG128" s="223"/>
      <c r="BQH128" s="300"/>
      <c r="BQI128" s="301"/>
      <c r="BQJ128" s="302"/>
      <c r="BQK128" s="300"/>
      <c r="BQL128" s="223"/>
      <c r="BQM128" s="300"/>
      <c r="BQN128" s="301"/>
      <c r="BQO128" s="302"/>
      <c r="BQP128" s="300"/>
      <c r="BQQ128" s="223"/>
      <c r="BQR128" s="300"/>
      <c r="BQS128" s="301"/>
      <c r="BQT128" s="302"/>
      <c r="BQU128" s="300"/>
      <c r="BQV128" s="223"/>
      <c r="BQW128" s="300"/>
      <c r="BQX128" s="301"/>
      <c r="BQY128" s="302"/>
      <c r="BQZ128" s="300"/>
      <c r="BRA128" s="223"/>
      <c r="BRB128" s="300"/>
      <c r="BRC128" s="301"/>
      <c r="BRD128" s="302"/>
      <c r="BRE128" s="300"/>
      <c r="BRF128" s="223"/>
      <c r="BRG128" s="300"/>
      <c r="BRH128" s="301"/>
      <c r="BRI128" s="302"/>
      <c r="BRJ128" s="300"/>
      <c r="BRK128" s="223"/>
      <c r="BRL128" s="300"/>
      <c r="BRM128" s="301"/>
      <c r="BRN128" s="302"/>
      <c r="BRO128" s="300"/>
      <c r="BRP128" s="223"/>
      <c r="BRQ128" s="300"/>
      <c r="BRR128" s="301"/>
      <c r="BRS128" s="302"/>
      <c r="BRT128" s="300"/>
      <c r="BRU128" s="223"/>
      <c r="BRV128" s="300"/>
      <c r="BRW128" s="301"/>
      <c r="BRX128" s="302"/>
      <c r="BRY128" s="300"/>
      <c r="BRZ128" s="223"/>
      <c r="BSA128" s="300"/>
      <c r="BSB128" s="301"/>
      <c r="BSC128" s="302"/>
      <c r="BSD128" s="300"/>
      <c r="BSE128" s="223"/>
      <c r="BSF128" s="300"/>
      <c r="BSG128" s="301"/>
      <c r="BSH128" s="302"/>
      <c r="BSI128" s="300"/>
      <c r="BSJ128" s="223"/>
      <c r="BSK128" s="300"/>
      <c r="BSL128" s="301"/>
      <c r="BSM128" s="302"/>
      <c r="BSN128" s="300"/>
      <c r="BSO128" s="223"/>
      <c r="BSP128" s="300"/>
      <c r="BSQ128" s="301"/>
      <c r="BSR128" s="302"/>
      <c r="BSS128" s="300"/>
      <c r="BST128" s="223"/>
      <c r="BSU128" s="300"/>
      <c r="BSV128" s="301"/>
      <c r="BSW128" s="302"/>
      <c r="BSX128" s="300"/>
      <c r="BSY128" s="223"/>
      <c r="BSZ128" s="300"/>
      <c r="BTA128" s="301"/>
      <c r="BTB128" s="302"/>
      <c r="BTC128" s="300"/>
      <c r="BTD128" s="223"/>
      <c r="BTE128" s="300"/>
      <c r="BTF128" s="301"/>
      <c r="BTG128" s="302"/>
      <c r="BTH128" s="300"/>
      <c r="BTI128" s="223"/>
      <c r="BTJ128" s="300"/>
      <c r="BTK128" s="301"/>
      <c r="BTL128" s="302"/>
      <c r="BTM128" s="300"/>
      <c r="BTN128" s="223"/>
      <c r="BTO128" s="300"/>
      <c r="BTP128" s="301"/>
      <c r="BTQ128" s="302"/>
      <c r="BTR128" s="300"/>
      <c r="BTS128" s="223"/>
      <c r="BTT128" s="300"/>
      <c r="BTU128" s="301"/>
      <c r="BTV128" s="302"/>
      <c r="BTW128" s="300"/>
      <c r="BTX128" s="223"/>
      <c r="BTY128" s="300"/>
      <c r="BTZ128" s="301"/>
      <c r="BUA128" s="302"/>
      <c r="BUB128" s="300"/>
      <c r="BUC128" s="223"/>
      <c r="BUD128" s="300"/>
      <c r="BUE128" s="301"/>
      <c r="BUF128" s="302"/>
      <c r="BUG128" s="300"/>
      <c r="BUH128" s="223"/>
      <c r="BUI128" s="300"/>
      <c r="BUJ128" s="301"/>
      <c r="BUK128" s="302"/>
      <c r="BUL128" s="300"/>
      <c r="BUM128" s="223"/>
      <c r="BUN128" s="300"/>
      <c r="BUO128" s="301"/>
      <c r="BUP128" s="302"/>
      <c r="BUQ128" s="300"/>
      <c r="BUR128" s="223"/>
      <c r="BUS128" s="300"/>
      <c r="BUT128" s="301"/>
      <c r="BUU128" s="302"/>
      <c r="BUV128" s="300"/>
      <c r="BUW128" s="223"/>
      <c r="BUX128" s="300"/>
      <c r="BUY128" s="301"/>
      <c r="BUZ128" s="302"/>
      <c r="BVA128" s="300"/>
      <c r="BVB128" s="223"/>
      <c r="BVC128" s="300"/>
      <c r="BVD128" s="301"/>
      <c r="BVE128" s="302"/>
      <c r="BVF128" s="300"/>
      <c r="BVG128" s="223"/>
      <c r="BVH128" s="300"/>
      <c r="BVI128" s="301"/>
      <c r="BVJ128" s="302"/>
      <c r="BVK128" s="300"/>
      <c r="BVL128" s="223"/>
      <c r="BVM128" s="300"/>
      <c r="BVN128" s="301"/>
      <c r="BVO128" s="302"/>
      <c r="BVP128" s="300"/>
      <c r="BVQ128" s="223"/>
      <c r="BVR128" s="300"/>
      <c r="BVS128" s="301"/>
      <c r="BVT128" s="302"/>
      <c r="BVU128" s="300"/>
      <c r="BVV128" s="223"/>
      <c r="BVW128" s="300"/>
      <c r="BVX128" s="301"/>
      <c r="BVY128" s="302"/>
      <c r="BVZ128" s="300"/>
      <c r="BWA128" s="223"/>
      <c r="BWB128" s="300"/>
      <c r="BWC128" s="301"/>
      <c r="BWD128" s="302"/>
      <c r="BWE128" s="300"/>
      <c r="BWF128" s="223"/>
      <c r="BWG128" s="300"/>
      <c r="BWH128" s="301"/>
      <c r="BWI128" s="302"/>
      <c r="BWJ128" s="300"/>
      <c r="BWK128" s="223"/>
      <c r="BWL128" s="300"/>
      <c r="BWM128" s="301"/>
      <c r="BWN128" s="302"/>
      <c r="BWO128" s="300"/>
      <c r="BWP128" s="223"/>
      <c r="BWQ128" s="300"/>
      <c r="BWR128" s="301"/>
      <c r="BWS128" s="302"/>
      <c r="BWT128" s="300"/>
      <c r="BWU128" s="223"/>
      <c r="BWV128" s="300"/>
      <c r="BWW128" s="301"/>
      <c r="BWX128" s="302"/>
      <c r="BWY128" s="300"/>
      <c r="BWZ128" s="223"/>
      <c r="BXA128" s="300"/>
      <c r="BXB128" s="301"/>
      <c r="BXC128" s="302"/>
      <c r="BXD128" s="300"/>
      <c r="BXE128" s="223"/>
      <c r="BXF128" s="300"/>
      <c r="BXG128" s="301"/>
      <c r="BXH128" s="302"/>
      <c r="BXI128" s="300"/>
      <c r="BXJ128" s="223"/>
      <c r="BXK128" s="300"/>
      <c r="BXL128" s="301"/>
      <c r="BXM128" s="302"/>
      <c r="BXN128" s="300"/>
      <c r="BXO128" s="223"/>
      <c r="BXP128" s="300"/>
      <c r="BXQ128" s="301"/>
      <c r="BXR128" s="302"/>
      <c r="BXS128" s="300"/>
      <c r="BXT128" s="223"/>
      <c r="BXU128" s="300"/>
      <c r="BXV128" s="301"/>
      <c r="BXW128" s="302"/>
      <c r="BXX128" s="300"/>
      <c r="BXY128" s="223"/>
      <c r="BXZ128" s="300"/>
      <c r="BYA128" s="301"/>
      <c r="BYB128" s="302"/>
      <c r="BYC128" s="300"/>
      <c r="BYD128" s="223"/>
      <c r="BYE128" s="300"/>
      <c r="BYF128" s="301"/>
      <c r="BYG128" s="302"/>
      <c r="BYH128" s="300"/>
      <c r="BYI128" s="223"/>
      <c r="BYJ128" s="300"/>
      <c r="BYK128" s="301"/>
      <c r="BYL128" s="302"/>
      <c r="BYM128" s="300"/>
      <c r="BYN128" s="223"/>
      <c r="BYO128" s="300"/>
      <c r="BYP128" s="301"/>
      <c r="BYQ128" s="302"/>
      <c r="BYR128" s="300"/>
      <c r="BYS128" s="223"/>
      <c r="BYT128" s="300"/>
      <c r="BYU128" s="301"/>
      <c r="BYV128" s="302"/>
      <c r="BYW128" s="300"/>
      <c r="BYX128" s="223"/>
      <c r="BYY128" s="300"/>
      <c r="BYZ128" s="301"/>
      <c r="BZA128" s="302"/>
      <c r="BZB128" s="300"/>
      <c r="BZC128" s="223"/>
      <c r="BZD128" s="300"/>
      <c r="BZE128" s="301"/>
      <c r="BZF128" s="302"/>
      <c r="BZG128" s="300"/>
      <c r="BZH128" s="223"/>
      <c r="BZI128" s="300"/>
      <c r="BZJ128" s="301"/>
      <c r="BZK128" s="302"/>
      <c r="BZL128" s="300"/>
      <c r="BZM128" s="223"/>
      <c r="BZN128" s="300"/>
      <c r="BZO128" s="301"/>
      <c r="BZP128" s="302"/>
      <c r="BZQ128" s="300"/>
      <c r="BZR128" s="223"/>
      <c r="BZS128" s="300"/>
      <c r="BZT128" s="301"/>
      <c r="BZU128" s="302"/>
      <c r="BZV128" s="300"/>
      <c r="BZW128" s="223"/>
      <c r="BZX128" s="300"/>
      <c r="BZY128" s="301"/>
      <c r="BZZ128" s="302"/>
      <c r="CAA128" s="300"/>
      <c r="CAB128" s="223"/>
      <c r="CAC128" s="300"/>
      <c r="CAD128" s="301"/>
      <c r="CAE128" s="302"/>
      <c r="CAF128" s="300"/>
      <c r="CAG128" s="223"/>
      <c r="CAH128" s="300"/>
      <c r="CAI128" s="301"/>
      <c r="CAJ128" s="302"/>
      <c r="CAK128" s="300"/>
      <c r="CAL128" s="223"/>
      <c r="CAM128" s="300"/>
      <c r="CAN128" s="301"/>
      <c r="CAO128" s="302"/>
      <c r="CAP128" s="300"/>
      <c r="CAQ128" s="223"/>
      <c r="CAR128" s="300"/>
      <c r="CAS128" s="301"/>
      <c r="CAT128" s="302"/>
      <c r="CAU128" s="300"/>
      <c r="CAV128" s="223"/>
      <c r="CAW128" s="300"/>
      <c r="CAX128" s="301"/>
      <c r="CAY128" s="302"/>
      <c r="CAZ128" s="300"/>
      <c r="CBA128" s="223"/>
      <c r="CBB128" s="300"/>
      <c r="CBC128" s="301"/>
      <c r="CBD128" s="302"/>
      <c r="CBE128" s="300"/>
      <c r="CBF128" s="223"/>
      <c r="CBG128" s="300"/>
      <c r="CBH128" s="301"/>
      <c r="CBI128" s="302"/>
      <c r="CBJ128" s="300"/>
      <c r="CBK128" s="223"/>
      <c r="CBL128" s="300"/>
      <c r="CBM128" s="301"/>
      <c r="CBN128" s="302"/>
      <c r="CBO128" s="300"/>
      <c r="CBP128" s="223"/>
      <c r="CBQ128" s="300"/>
      <c r="CBR128" s="301"/>
      <c r="CBS128" s="302"/>
      <c r="CBT128" s="300"/>
      <c r="CBU128" s="223"/>
      <c r="CBV128" s="300"/>
      <c r="CBW128" s="301"/>
      <c r="CBX128" s="302"/>
      <c r="CBY128" s="300"/>
      <c r="CBZ128" s="223"/>
      <c r="CCA128" s="300"/>
      <c r="CCB128" s="301"/>
      <c r="CCC128" s="302"/>
      <c r="CCD128" s="300"/>
      <c r="CCE128" s="223"/>
      <c r="CCF128" s="300"/>
      <c r="CCG128" s="301"/>
      <c r="CCH128" s="302"/>
      <c r="CCI128" s="300"/>
      <c r="CCJ128" s="223"/>
      <c r="CCK128" s="300"/>
      <c r="CCL128" s="301"/>
      <c r="CCM128" s="302"/>
      <c r="CCN128" s="300"/>
      <c r="CCO128" s="223"/>
      <c r="CCP128" s="300"/>
      <c r="CCQ128" s="301"/>
      <c r="CCR128" s="302"/>
      <c r="CCS128" s="300"/>
      <c r="CCT128" s="223"/>
      <c r="CCU128" s="300"/>
      <c r="CCV128" s="301"/>
      <c r="CCW128" s="302"/>
      <c r="CCX128" s="300"/>
      <c r="CCY128" s="223"/>
      <c r="CCZ128" s="300"/>
      <c r="CDA128" s="301"/>
      <c r="CDB128" s="302"/>
      <c r="CDC128" s="300"/>
      <c r="CDD128" s="223"/>
      <c r="CDE128" s="300"/>
      <c r="CDF128" s="301"/>
      <c r="CDG128" s="302"/>
      <c r="CDH128" s="300"/>
      <c r="CDI128" s="223"/>
      <c r="CDJ128" s="300"/>
      <c r="CDK128" s="301"/>
      <c r="CDL128" s="302"/>
      <c r="CDM128" s="300"/>
      <c r="CDN128" s="223"/>
      <c r="CDO128" s="300"/>
      <c r="CDP128" s="301"/>
      <c r="CDQ128" s="302"/>
      <c r="CDR128" s="300"/>
      <c r="CDS128" s="223"/>
      <c r="CDT128" s="300"/>
      <c r="CDU128" s="301"/>
      <c r="CDV128" s="302"/>
      <c r="CDW128" s="300"/>
      <c r="CDX128" s="223"/>
      <c r="CDY128" s="300"/>
      <c r="CDZ128" s="301"/>
      <c r="CEA128" s="302"/>
      <c r="CEB128" s="300"/>
      <c r="CEC128" s="223"/>
      <c r="CED128" s="300"/>
      <c r="CEE128" s="301"/>
      <c r="CEF128" s="302"/>
      <c r="CEG128" s="300"/>
      <c r="CEH128" s="223"/>
      <c r="CEI128" s="300"/>
      <c r="CEJ128" s="301"/>
      <c r="CEK128" s="302"/>
      <c r="CEL128" s="300"/>
      <c r="CEM128" s="223"/>
      <c r="CEN128" s="300"/>
      <c r="CEO128" s="301"/>
      <c r="CEP128" s="302"/>
      <c r="CEQ128" s="300"/>
      <c r="CER128" s="223"/>
      <c r="CES128" s="300"/>
      <c r="CET128" s="301"/>
      <c r="CEU128" s="302"/>
      <c r="CEV128" s="300"/>
      <c r="CEW128" s="223"/>
      <c r="CEX128" s="300"/>
      <c r="CEY128" s="301"/>
      <c r="CEZ128" s="302"/>
      <c r="CFA128" s="300"/>
      <c r="CFB128" s="223"/>
      <c r="CFC128" s="300"/>
      <c r="CFD128" s="301"/>
      <c r="CFE128" s="302"/>
      <c r="CFF128" s="300"/>
      <c r="CFG128" s="223"/>
      <c r="CFH128" s="300"/>
      <c r="CFI128" s="301"/>
      <c r="CFJ128" s="302"/>
      <c r="CFK128" s="300"/>
      <c r="CFL128" s="223"/>
      <c r="CFM128" s="300"/>
      <c r="CFN128" s="301"/>
      <c r="CFO128" s="302"/>
      <c r="CFP128" s="300"/>
      <c r="CFQ128" s="223"/>
      <c r="CFR128" s="300"/>
      <c r="CFS128" s="301"/>
      <c r="CFT128" s="302"/>
      <c r="CFU128" s="300"/>
      <c r="CFV128" s="223"/>
      <c r="CFW128" s="300"/>
      <c r="CFX128" s="301"/>
      <c r="CFY128" s="302"/>
      <c r="CFZ128" s="300"/>
      <c r="CGA128" s="223"/>
      <c r="CGB128" s="300"/>
      <c r="CGC128" s="301"/>
      <c r="CGD128" s="302"/>
      <c r="CGE128" s="300"/>
      <c r="CGF128" s="223"/>
      <c r="CGG128" s="300"/>
      <c r="CGH128" s="301"/>
      <c r="CGI128" s="302"/>
      <c r="CGJ128" s="300"/>
      <c r="CGK128" s="223"/>
      <c r="CGL128" s="300"/>
      <c r="CGM128" s="301"/>
      <c r="CGN128" s="302"/>
      <c r="CGO128" s="300"/>
      <c r="CGP128" s="223"/>
      <c r="CGQ128" s="300"/>
      <c r="CGR128" s="301"/>
      <c r="CGS128" s="302"/>
      <c r="CGT128" s="300"/>
      <c r="CGU128" s="223"/>
      <c r="CGV128" s="300"/>
      <c r="CGW128" s="301"/>
      <c r="CGX128" s="302"/>
      <c r="CGY128" s="300"/>
      <c r="CGZ128" s="223"/>
      <c r="CHA128" s="300"/>
      <c r="CHB128" s="301"/>
      <c r="CHC128" s="302"/>
      <c r="CHD128" s="300"/>
      <c r="CHE128" s="223"/>
      <c r="CHF128" s="300"/>
      <c r="CHG128" s="301"/>
      <c r="CHH128" s="302"/>
      <c r="CHI128" s="300"/>
      <c r="CHJ128" s="223"/>
      <c r="CHK128" s="300"/>
      <c r="CHL128" s="301"/>
      <c r="CHM128" s="302"/>
      <c r="CHN128" s="300"/>
      <c r="CHO128" s="223"/>
      <c r="CHP128" s="300"/>
      <c r="CHQ128" s="301"/>
      <c r="CHR128" s="302"/>
      <c r="CHS128" s="300"/>
      <c r="CHT128" s="223"/>
      <c r="CHU128" s="300"/>
      <c r="CHV128" s="301"/>
      <c r="CHW128" s="302"/>
      <c r="CHX128" s="300"/>
      <c r="CHY128" s="223"/>
      <c r="CHZ128" s="300"/>
      <c r="CIA128" s="301"/>
      <c r="CIB128" s="302"/>
      <c r="CIC128" s="300"/>
      <c r="CID128" s="223"/>
      <c r="CIE128" s="300"/>
      <c r="CIF128" s="301"/>
      <c r="CIG128" s="302"/>
      <c r="CIH128" s="300"/>
      <c r="CII128" s="223"/>
      <c r="CIJ128" s="300"/>
      <c r="CIK128" s="301"/>
      <c r="CIL128" s="302"/>
      <c r="CIM128" s="300"/>
      <c r="CIN128" s="223"/>
      <c r="CIO128" s="300"/>
      <c r="CIP128" s="301"/>
      <c r="CIQ128" s="302"/>
      <c r="CIR128" s="300"/>
      <c r="CIS128" s="223"/>
      <c r="CIT128" s="300"/>
      <c r="CIU128" s="301"/>
      <c r="CIV128" s="302"/>
      <c r="CIW128" s="300"/>
      <c r="CIX128" s="223"/>
      <c r="CIY128" s="300"/>
      <c r="CIZ128" s="301"/>
      <c r="CJA128" s="302"/>
      <c r="CJB128" s="300"/>
      <c r="CJC128" s="223"/>
      <c r="CJD128" s="300"/>
      <c r="CJE128" s="301"/>
      <c r="CJF128" s="302"/>
      <c r="CJG128" s="300"/>
      <c r="CJH128" s="223"/>
      <c r="CJI128" s="300"/>
      <c r="CJJ128" s="301"/>
      <c r="CJK128" s="302"/>
      <c r="CJL128" s="300"/>
      <c r="CJM128" s="223"/>
      <c r="CJN128" s="300"/>
      <c r="CJO128" s="301"/>
      <c r="CJP128" s="302"/>
      <c r="CJQ128" s="300"/>
      <c r="CJR128" s="223"/>
      <c r="CJS128" s="300"/>
      <c r="CJT128" s="301"/>
      <c r="CJU128" s="302"/>
      <c r="CJV128" s="300"/>
      <c r="CJW128" s="223"/>
      <c r="CJX128" s="300"/>
      <c r="CJY128" s="301"/>
      <c r="CJZ128" s="302"/>
      <c r="CKA128" s="300"/>
      <c r="CKB128" s="223"/>
      <c r="CKC128" s="300"/>
      <c r="CKD128" s="301"/>
      <c r="CKE128" s="302"/>
      <c r="CKF128" s="300"/>
      <c r="CKG128" s="223"/>
      <c r="CKH128" s="300"/>
      <c r="CKI128" s="301"/>
      <c r="CKJ128" s="302"/>
      <c r="CKK128" s="300"/>
      <c r="CKL128" s="223"/>
      <c r="CKM128" s="300"/>
      <c r="CKN128" s="301"/>
      <c r="CKO128" s="302"/>
      <c r="CKP128" s="300"/>
      <c r="CKQ128" s="223"/>
      <c r="CKR128" s="300"/>
      <c r="CKS128" s="301"/>
      <c r="CKT128" s="302"/>
      <c r="CKU128" s="300"/>
      <c r="CKV128" s="223"/>
      <c r="CKW128" s="300"/>
      <c r="CKX128" s="301"/>
      <c r="CKY128" s="302"/>
      <c r="CKZ128" s="300"/>
      <c r="CLA128" s="223"/>
      <c r="CLB128" s="300"/>
      <c r="CLC128" s="301"/>
      <c r="CLD128" s="302"/>
      <c r="CLE128" s="300"/>
      <c r="CLF128" s="223"/>
      <c r="CLG128" s="300"/>
      <c r="CLH128" s="301"/>
      <c r="CLI128" s="302"/>
      <c r="CLJ128" s="300"/>
      <c r="CLK128" s="223"/>
      <c r="CLL128" s="300"/>
      <c r="CLM128" s="301"/>
      <c r="CLN128" s="302"/>
      <c r="CLO128" s="300"/>
      <c r="CLP128" s="223"/>
      <c r="CLQ128" s="300"/>
      <c r="CLR128" s="301"/>
      <c r="CLS128" s="302"/>
      <c r="CLT128" s="300"/>
      <c r="CLU128" s="223"/>
      <c r="CLV128" s="300"/>
      <c r="CLW128" s="301"/>
      <c r="CLX128" s="302"/>
      <c r="CLY128" s="300"/>
      <c r="CLZ128" s="223"/>
      <c r="CMA128" s="300"/>
      <c r="CMB128" s="301"/>
      <c r="CMC128" s="302"/>
      <c r="CMD128" s="300"/>
      <c r="CME128" s="223"/>
      <c r="CMF128" s="300"/>
      <c r="CMG128" s="301"/>
      <c r="CMH128" s="302"/>
      <c r="CMI128" s="300"/>
      <c r="CMJ128" s="223"/>
      <c r="CMK128" s="300"/>
      <c r="CML128" s="301"/>
      <c r="CMM128" s="302"/>
      <c r="CMN128" s="300"/>
      <c r="CMO128" s="223"/>
      <c r="CMP128" s="300"/>
      <c r="CMQ128" s="301"/>
      <c r="CMR128" s="302"/>
      <c r="CMS128" s="300"/>
      <c r="CMT128" s="223"/>
      <c r="CMU128" s="300"/>
      <c r="CMV128" s="301"/>
      <c r="CMW128" s="302"/>
      <c r="CMX128" s="300"/>
      <c r="CMY128" s="223"/>
      <c r="CMZ128" s="300"/>
      <c r="CNA128" s="301"/>
      <c r="CNB128" s="302"/>
      <c r="CNC128" s="300"/>
      <c r="CND128" s="223"/>
      <c r="CNE128" s="300"/>
      <c r="CNF128" s="301"/>
      <c r="CNG128" s="302"/>
      <c r="CNH128" s="300"/>
      <c r="CNI128" s="223"/>
      <c r="CNJ128" s="300"/>
      <c r="CNK128" s="301"/>
      <c r="CNL128" s="302"/>
      <c r="CNM128" s="300"/>
      <c r="CNN128" s="223"/>
      <c r="CNO128" s="300"/>
      <c r="CNP128" s="301"/>
      <c r="CNQ128" s="302"/>
      <c r="CNR128" s="300"/>
      <c r="CNS128" s="223"/>
      <c r="CNT128" s="300"/>
      <c r="CNU128" s="301"/>
      <c r="CNV128" s="302"/>
      <c r="CNW128" s="300"/>
      <c r="CNX128" s="223"/>
      <c r="CNY128" s="300"/>
      <c r="CNZ128" s="301"/>
      <c r="COA128" s="302"/>
      <c r="COB128" s="300"/>
      <c r="COC128" s="223"/>
      <c r="COD128" s="300"/>
      <c r="COE128" s="301"/>
      <c r="COF128" s="302"/>
      <c r="COG128" s="300"/>
      <c r="COH128" s="223"/>
      <c r="COI128" s="300"/>
      <c r="COJ128" s="301"/>
      <c r="COK128" s="302"/>
      <c r="COL128" s="300"/>
      <c r="COM128" s="223"/>
      <c r="CON128" s="300"/>
      <c r="COO128" s="301"/>
      <c r="COP128" s="302"/>
      <c r="COQ128" s="300"/>
      <c r="COR128" s="223"/>
      <c r="COS128" s="300"/>
      <c r="COT128" s="301"/>
      <c r="COU128" s="302"/>
      <c r="COV128" s="300"/>
      <c r="COW128" s="223"/>
      <c r="COX128" s="300"/>
      <c r="COY128" s="301"/>
      <c r="COZ128" s="302"/>
      <c r="CPA128" s="300"/>
      <c r="CPB128" s="223"/>
      <c r="CPC128" s="300"/>
      <c r="CPD128" s="301"/>
      <c r="CPE128" s="302"/>
      <c r="CPF128" s="300"/>
      <c r="CPG128" s="223"/>
      <c r="CPH128" s="300"/>
      <c r="CPI128" s="301"/>
      <c r="CPJ128" s="302"/>
      <c r="CPK128" s="300"/>
      <c r="CPL128" s="223"/>
      <c r="CPM128" s="300"/>
      <c r="CPN128" s="301"/>
      <c r="CPO128" s="302"/>
      <c r="CPP128" s="300"/>
      <c r="CPQ128" s="223"/>
      <c r="CPR128" s="300"/>
      <c r="CPS128" s="301"/>
      <c r="CPT128" s="302"/>
      <c r="CPU128" s="300"/>
      <c r="CPV128" s="223"/>
      <c r="CPW128" s="300"/>
      <c r="CPX128" s="301"/>
      <c r="CPY128" s="302"/>
      <c r="CPZ128" s="300"/>
      <c r="CQA128" s="223"/>
      <c r="CQB128" s="300"/>
      <c r="CQC128" s="301"/>
      <c r="CQD128" s="302"/>
      <c r="CQE128" s="300"/>
      <c r="CQF128" s="223"/>
      <c r="CQG128" s="300"/>
      <c r="CQH128" s="301"/>
      <c r="CQI128" s="302"/>
      <c r="CQJ128" s="300"/>
      <c r="CQK128" s="223"/>
      <c r="CQL128" s="300"/>
      <c r="CQM128" s="301"/>
      <c r="CQN128" s="302"/>
      <c r="CQO128" s="300"/>
      <c r="CQP128" s="223"/>
      <c r="CQQ128" s="300"/>
      <c r="CQR128" s="301"/>
      <c r="CQS128" s="302"/>
      <c r="CQT128" s="300"/>
      <c r="CQU128" s="223"/>
      <c r="CQV128" s="300"/>
      <c r="CQW128" s="301"/>
      <c r="CQX128" s="302"/>
      <c r="CQY128" s="300"/>
      <c r="CQZ128" s="223"/>
      <c r="CRA128" s="300"/>
      <c r="CRB128" s="301"/>
      <c r="CRC128" s="302"/>
      <c r="CRD128" s="300"/>
      <c r="CRE128" s="223"/>
      <c r="CRF128" s="300"/>
      <c r="CRG128" s="301"/>
      <c r="CRH128" s="302"/>
      <c r="CRI128" s="300"/>
      <c r="CRJ128" s="223"/>
      <c r="CRK128" s="300"/>
      <c r="CRL128" s="301"/>
      <c r="CRM128" s="302"/>
      <c r="CRN128" s="300"/>
      <c r="CRO128" s="223"/>
      <c r="CRP128" s="300"/>
      <c r="CRQ128" s="301"/>
      <c r="CRR128" s="302"/>
      <c r="CRS128" s="300"/>
      <c r="CRT128" s="223"/>
      <c r="CRU128" s="300"/>
      <c r="CRV128" s="301"/>
      <c r="CRW128" s="302"/>
      <c r="CRX128" s="300"/>
      <c r="CRY128" s="223"/>
      <c r="CRZ128" s="300"/>
      <c r="CSA128" s="301"/>
      <c r="CSB128" s="302"/>
      <c r="CSC128" s="300"/>
      <c r="CSD128" s="223"/>
      <c r="CSE128" s="300"/>
      <c r="CSF128" s="301"/>
      <c r="CSG128" s="302"/>
      <c r="CSH128" s="300"/>
      <c r="CSI128" s="223"/>
      <c r="CSJ128" s="300"/>
      <c r="CSK128" s="301"/>
      <c r="CSL128" s="302"/>
      <c r="CSM128" s="300"/>
      <c r="CSN128" s="223"/>
      <c r="CSO128" s="300"/>
      <c r="CSP128" s="301"/>
      <c r="CSQ128" s="302"/>
      <c r="CSR128" s="300"/>
      <c r="CSS128" s="223"/>
      <c r="CST128" s="300"/>
      <c r="CSU128" s="301"/>
      <c r="CSV128" s="302"/>
      <c r="CSW128" s="300"/>
      <c r="CSX128" s="223"/>
      <c r="CSY128" s="300"/>
      <c r="CSZ128" s="301"/>
      <c r="CTA128" s="302"/>
      <c r="CTB128" s="300"/>
      <c r="CTC128" s="223"/>
      <c r="CTD128" s="300"/>
      <c r="CTE128" s="301"/>
      <c r="CTF128" s="302"/>
      <c r="CTG128" s="300"/>
      <c r="CTH128" s="223"/>
      <c r="CTI128" s="300"/>
      <c r="CTJ128" s="301"/>
      <c r="CTK128" s="302"/>
      <c r="CTL128" s="300"/>
      <c r="CTM128" s="223"/>
      <c r="CTN128" s="300"/>
      <c r="CTO128" s="301"/>
      <c r="CTP128" s="302"/>
      <c r="CTQ128" s="300"/>
      <c r="CTR128" s="223"/>
      <c r="CTS128" s="300"/>
      <c r="CTT128" s="301"/>
      <c r="CTU128" s="302"/>
      <c r="CTV128" s="300"/>
      <c r="CTW128" s="223"/>
      <c r="CTX128" s="300"/>
      <c r="CTY128" s="301"/>
      <c r="CTZ128" s="302"/>
      <c r="CUA128" s="300"/>
      <c r="CUB128" s="223"/>
      <c r="CUC128" s="300"/>
      <c r="CUD128" s="301"/>
      <c r="CUE128" s="302"/>
      <c r="CUF128" s="300"/>
      <c r="CUG128" s="223"/>
      <c r="CUH128" s="300"/>
      <c r="CUI128" s="301"/>
      <c r="CUJ128" s="302"/>
      <c r="CUK128" s="300"/>
      <c r="CUL128" s="223"/>
      <c r="CUM128" s="300"/>
      <c r="CUN128" s="301"/>
      <c r="CUO128" s="302"/>
      <c r="CUP128" s="300"/>
      <c r="CUQ128" s="223"/>
      <c r="CUR128" s="300"/>
      <c r="CUS128" s="301"/>
      <c r="CUT128" s="302"/>
      <c r="CUU128" s="300"/>
      <c r="CUV128" s="223"/>
      <c r="CUW128" s="300"/>
      <c r="CUX128" s="301"/>
      <c r="CUY128" s="302"/>
      <c r="CUZ128" s="300"/>
      <c r="CVA128" s="223"/>
      <c r="CVB128" s="300"/>
      <c r="CVC128" s="301"/>
      <c r="CVD128" s="302"/>
      <c r="CVE128" s="300"/>
      <c r="CVF128" s="223"/>
      <c r="CVG128" s="300"/>
      <c r="CVH128" s="301"/>
      <c r="CVI128" s="302"/>
      <c r="CVJ128" s="300"/>
      <c r="CVK128" s="223"/>
      <c r="CVL128" s="300"/>
      <c r="CVM128" s="301"/>
      <c r="CVN128" s="302"/>
      <c r="CVO128" s="300"/>
      <c r="CVP128" s="223"/>
      <c r="CVQ128" s="300"/>
      <c r="CVR128" s="301"/>
      <c r="CVS128" s="302"/>
      <c r="CVT128" s="300"/>
      <c r="CVU128" s="223"/>
      <c r="CVV128" s="300"/>
      <c r="CVW128" s="301"/>
      <c r="CVX128" s="302"/>
      <c r="CVY128" s="300"/>
      <c r="CVZ128" s="223"/>
      <c r="CWA128" s="300"/>
      <c r="CWB128" s="301"/>
      <c r="CWC128" s="302"/>
      <c r="CWD128" s="300"/>
      <c r="CWE128" s="223"/>
      <c r="CWF128" s="300"/>
      <c r="CWG128" s="301"/>
      <c r="CWH128" s="302"/>
      <c r="CWI128" s="300"/>
      <c r="CWJ128" s="223"/>
      <c r="CWK128" s="300"/>
      <c r="CWL128" s="301"/>
      <c r="CWM128" s="302"/>
      <c r="CWN128" s="300"/>
      <c r="CWO128" s="223"/>
      <c r="CWP128" s="300"/>
      <c r="CWQ128" s="301"/>
      <c r="CWR128" s="302"/>
      <c r="CWS128" s="300"/>
      <c r="CWT128" s="223"/>
      <c r="CWU128" s="300"/>
      <c r="CWV128" s="301"/>
      <c r="CWW128" s="302"/>
      <c r="CWX128" s="300"/>
      <c r="CWY128" s="223"/>
      <c r="CWZ128" s="300"/>
      <c r="CXA128" s="301"/>
      <c r="CXB128" s="302"/>
      <c r="CXC128" s="300"/>
      <c r="CXD128" s="223"/>
      <c r="CXE128" s="300"/>
      <c r="CXF128" s="301"/>
      <c r="CXG128" s="302"/>
      <c r="CXH128" s="300"/>
      <c r="CXI128" s="223"/>
      <c r="CXJ128" s="300"/>
      <c r="CXK128" s="301"/>
      <c r="CXL128" s="302"/>
      <c r="CXM128" s="300"/>
      <c r="CXN128" s="223"/>
      <c r="CXO128" s="300"/>
      <c r="CXP128" s="301"/>
      <c r="CXQ128" s="302"/>
      <c r="CXR128" s="300"/>
      <c r="CXS128" s="223"/>
      <c r="CXT128" s="300"/>
      <c r="CXU128" s="301"/>
      <c r="CXV128" s="302"/>
      <c r="CXW128" s="300"/>
      <c r="CXX128" s="223"/>
      <c r="CXY128" s="300"/>
      <c r="CXZ128" s="301"/>
      <c r="CYA128" s="302"/>
      <c r="CYB128" s="300"/>
      <c r="CYC128" s="223"/>
      <c r="CYD128" s="300"/>
      <c r="CYE128" s="301"/>
      <c r="CYF128" s="302"/>
      <c r="CYG128" s="300"/>
      <c r="CYH128" s="223"/>
      <c r="CYI128" s="300"/>
      <c r="CYJ128" s="301"/>
      <c r="CYK128" s="302"/>
      <c r="CYL128" s="300"/>
      <c r="CYM128" s="223"/>
      <c r="CYN128" s="300"/>
      <c r="CYO128" s="301"/>
      <c r="CYP128" s="302"/>
      <c r="CYQ128" s="300"/>
      <c r="CYR128" s="223"/>
      <c r="CYS128" s="300"/>
      <c r="CYT128" s="301"/>
      <c r="CYU128" s="302"/>
      <c r="CYV128" s="300"/>
      <c r="CYW128" s="223"/>
      <c r="CYX128" s="300"/>
      <c r="CYY128" s="301"/>
      <c r="CYZ128" s="302"/>
      <c r="CZA128" s="300"/>
      <c r="CZB128" s="223"/>
      <c r="CZC128" s="300"/>
      <c r="CZD128" s="301"/>
      <c r="CZE128" s="302"/>
      <c r="CZF128" s="300"/>
      <c r="CZG128" s="223"/>
      <c r="CZH128" s="300"/>
      <c r="CZI128" s="301"/>
      <c r="CZJ128" s="302"/>
      <c r="CZK128" s="300"/>
      <c r="CZL128" s="223"/>
      <c r="CZM128" s="300"/>
      <c r="CZN128" s="301"/>
      <c r="CZO128" s="302"/>
      <c r="CZP128" s="300"/>
      <c r="CZQ128" s="223"/>
      <c r="CZR128" s="300"/>
      <c r="CZS128" s="301"/>
      <c r="CZT128" s="302"/>
      <c r="CZU128" s="300"/>
      <c r="CZV128" s="223"/>
      <c r="CZW128" s="300"/>
      <c r="CZX128" s="301"/>
      <c r="CZY128" s="302"/>
      <c r="CZZ128" s="300"/>
      <c r="DAA128" s="223"/>
      <c r="DAB128" s="300"/>
      <c r="DAC128" s="301"/>
      <c r="DAD128" s="302"/>
      <c r="DAE128" s="300"/>
      <c r="DAF128" s="223"/>
      <c r="DAG128" s="300"/>
      <c r="DAH128" s="301"/>
      <c r="DAI128" s="302"/>
      <c r="DAJ128" s="300"/>
      <c r="DAK128" s="223"/>
      <c r="DAL128" s="300"/>
      <c r="DAM128" s="301"/>
      <c r="DAN128" s="302"/>
      <c r="DAO128" s="300"/>
      <c r="DAP128" s="223"/>
      <c r="DAQ128" s="300"/>
      <c r="DAR128" s="301"/>
      <c r="DAS128" s="302"/>
      <c r="DAT128" s="300"/>
      <c r="DAU128" s="223"/>
      <c r="DAV128" s="300"/>
      <c r="DAW128" s="301"/>
      <c r="DAX128" s="302"/>
      <c r="DAY128" s="300"/>
      <c r="DAZ128" s="223"/>
      <c r="DBA128" s="300"/>
      <c r="DBB128" s="301"/>
      <c r="DBC128" s="302"/>
      <c r="DBD128" s="300"/>
      <c r="DBE128" s="223"/>
      <c r="DBF128" s="300"/>
      <c r="DBG128" s="301"/>
      <c r="DBH128" s="302"/>
      <c r="DBI128" s="300"/>
      <c r="DBJ128" s="223"/>
      <c r="DBK128" s="300"/>
      <c r="DBL128" s="301"/>
      <c r="DBM128" s="302"/>
      <c r="DBN128" s="300"/>
      <c r="DBO128" s="223"/>
      <c r="DBP128" s="300"/>
      <c r="DBQ128" s="301"/>
      <c r="DBR128" s="302"/>
      <c r="DBS128" s="300"/>
      <c r="DBT128" s="223"/>
      <c r="DBU128" s="300"/>
      <c r="DBV128" s="301"/>
      <c r="DBW128" s="302"/>
      <c r="DBX128" s="300"/>
      <c r="DBY128" s="223"/>
      <c r="DBZ128" s="300"/>
      <c r="DCA128" s="301"/>
      <c r="DCB128" s="302"/>
      <c r="DCC128" s="300"/>
      <c r="DCD128" s="223"/>
      <c r="DCE128" s="300"/>
      <c r="DCF128" s="301"/>
      <c r="DCG128" s="302"/>
      <c r="DCH128" s="300"/>
      <c r="DCI128" s="223"/>
      <c r="DCJ128" s="300"/>
      <c r="DCK128" s="301"/>
      <c r="DCL128" s="302"/>
      <c r="DCM128" s="300"/>
      <c r="DCN128" s="223"/>
      <c r="DCO128" s="300"/>
      <c r="DCP128" s="301"/>
      <c r="DCQ128" s="302"/>
      <c r="DCR128" s="300"/>
      <c r="DCS128" s="223"/>
      <c r="DCT128" s="300"/>
      <c r="DCU128" s="301"/>
      <c r="DCV128" s="302"/>
      <c r="DCW128" s="300"/>
      <c r="DCX128" s="223"/>
      <c r="DCY128" s="300"/>
      <c r="DCZ128" s="301"/>
      <c r="DDA128" s="302"/>
      <c r="DDB128" s="300"/>
      <c r="DDC128" s="223"/>
      <c r="DDD128" s="300"/>
      <c r="DDE128" s="301"/>
      <c r="DDF128" s="302"/>
      <c r="DDG128" s="300"/>
      <c r="DDH128" s="223"/>
      <c r="DDI128" s="300"/>
      <c r="DDJ128" s="301"/>
      <c r="DDK128" s="302"/>
      <c r="DDL128" s="300"/>
      <c r="DDM128" s="223"/>
      <c r="DDN128" s="300"/>
      <c r="DDO128" s="301"/>
      <c r="DDP128" s="302"/>
      <c r="DDQ128" s="300"/>
      <c r="DDR128" s="223"/>
      <c r="DDS128" s="300"/>
      <c r="DDT128" s="301"/>
      <c r="DDU128" s="302"/>
      <c r="DDV128" s="300"/>
      <c r="DDW128" s="223"/>
      <c r="DDX128" s="300"/>
      <c r="DDY128" s="301"/>
      <c r="DDZ128" s="302"/>
      <c r="DEA128" s="300"/>
      <c r="DEB128" s="223"/>
      <c r="DEC128" s="300"/>
      <c r="DED128" s="301"/>
      <c r="DEE128" s="302"/>
      <c r="DEF128" s="300"/>
      <c r="DEG128" s="223"/>
      <c r="DEH128" s="300"/>
      <c r="DEI128" s="301"/>
      <c r="DEJ128" s="302"/>
      <c r="DEK128" s="300"/>
      <c r="DEL128" s="223"/>
      <c r="DEM128" s="300"/>
      <c r="DEN128" s="301"/>
      <c r="DEO128" s="302"/>
      <c r="DEP128" s="300"/>
      <c r="DEQ128" s="223"/>
      <c r="DER128" s="300"/>
      <c r="DES128" s="301"/>
      <c r="DET128" s="302"/>
      <c r="DEU128" s="300"/>
      <c r="DEV128" s="223"/>
      <c r="DEW128" s="300"/>
      <c r="DEX128" s="301"/>
      <c r="DEY128" s="302"/>
      <c r="DEZ128" s="300"/>
      <c r="DFA128" s="223"/>
      <c r="DFB128" s="300"/>
      <c r="DFC128" s="301"/>
      <c r="DFD128" s="302"/>
      <c r="DFE128" s="300"/>
      <c r="DFF128" s="223"/>
      <c r="DFG128" s="300"/>
      <c r="DFH128" s="301"/>
      <c r="DFI128" s="302"/>
      <c r="DFJ128" s="300"/>
      <c r="DFK128" s="223"/>
      <c r="DFL128" s="300"/>
      <c r="DFM128" s="301"/>
      <c r="DFN128" s="302"/>
      <c r="DFO128" s="300"/>
      <c r="DFP128" s="223"/>
      <c r="DFQ128" s="300"/>
      <c r="DFR128" s="301"/>
      <c r="DFS128" s="302"/>
      <c r="DFT128" s="300"/>
      <c r="DFU128" s="223"/>
      <c r="DFV128" s="300"/>
      <c r="DFW128" s="301"/>
      <c r="DFX128" s="302"/>
      <c r="DFY128" s="300"/>
      <c r="DFZ128" s="223"/>
      <c r="DGA128" s="300"/>
      <c r="DGB128" s="301"/>
      <c r="DGC128" s="302"/>
      <c r="DGD128" s="300"/>
      <c r="DGE128" s="223"/>
      <c r="DGF128" s="300"/>
      <c r="DGG128" s="301"/>
      <c r="DGH128" s="302"/>
      <c r="DGI128" s="300"/>
      <c r="DGJ128" s="223"/>
      <c r="DGK128" s="300"/>
      <c r="DGL128" s="301"/>
      <c r="DGM128" s="302"/>
      <c r="DGN128" s="300"/>
      <c r="DGO128" s="223"/>
      <c r="DGP128" s="300"/>
      <c r="DGQ128" s="301"/>
      <c r="DGR128" s="302"/>
      <c r="DGS128" s="300"/>
      <c r="DGT128" s="223"/>
      <c r="DGU128" s="300"/>
      <c r="DGV128" s="301"/>
      <c r="DGW128" s="302"/>
      <c r="DGX128" s="300"/>
      <c r="DGY128" s="223"/>
      <c r="DGZ128" s="300"/>
      <c r="DHA128" s="301"/>
      <c r="DHB128" s="302"/>
      <c r="DHC128" s="300"/>
      <c r="DHD128" s="223"/>
      <c r="DHE128" s="300"/>
      <c r="DHF128" s="301"/>
      <c r="DHG128" s="302"/>
      <c r="DHH128" s="300"/>
      <c r="DHI128" s="223"/>
      <c r="DHJ128" s="300"/>
      <c r="DHK128" s="301"/>
      <c r="DHL128" s="302"/>
      <c r="DHM128" s="300"/>
      <c r="DHN128" s="223"/>
      <c r="DHO128" s="300"/>
      <c r="DHP128" s="301"/>
      <c r="DHQ128" s="302"/>
      <c r="DHR128" s="300"/>
      <c r="DHS128" s="223"/>
      <c r="DHT128" s="300"/>
      <c r="DHU128" s="301"/>
      <c r="DHV128" s="302"/>
      <c r="DHW128" s="300"/>
      <c r="DHX128" s="223"/>
      <c r="DHY128" s="300"/>
      <c r="DHZ128" s="301"/>
      <c r="DIA128" s="302"/>
      <c r="DIB128" s="300"/>
      <c r="DIC128" s="223"/>
      <c r="DID128" s="300"/>
      <c r="DIE128" s="301"/>
      <c r="DIF128" s="302"/>
      <c r="DIG128" s="300"/>
      <c r="DIH128" s="223"/>
      <c r="DII128" s="300"/>
      <c r="DIJ128" s="301"/>
      <c r="DIK128" s="302"/>
      <c r="DIL128" s="300"/>
      <c r="DIM128" s="223"/>
      <c r="DIN128" s="300"/>
      <c r="DIO128" s="301"/>
      <c r="DIP128" s="302"/>
      <c r="DIQ128" s="300"/>
      <c r="DIR128" s="223"/>
      <c r="DIS128" s="300"/>
      <c r="DIT128" s="301"/>
      <c r="DIU128" s="302"/>
      <c r="DIV128" s="300"/>
      <c r="DIW128" s="223"/>
      <c r="DIX128" s="300"/>
      <c r="DIY128" s="301"/>
      <c r="DIZ128" s="302"/>
      <c r="DJA128" s="300"/>
      <c r="DJB128" s="223"/>
      <c r="DJC128" s="300"/>
      <c r="DJD128" s="301"/>
      <c r="DJE128" s="302"/>
      <c r="DJF128" s="300"/>
      <c r="DJG128" s="223"/>
      <c r="DJH128" s="300"/>
      <c r="DJI128" s="301"/>
      <c r="DJJ128" s="302"/>
      <c r="DJK128" s="300"/>
      <c r="DJL128" s="223"/>
      <c r="DJM128" s="300"/>
      <c r="DJN128" s="301"/>
      <c r="DJO128" s="302"/>
      <c r="DJP128" s="300"/>
      <c r="DJQ128" s="223"/>
      <c r="DJR128" s="300"/>
      <c r="DJS128" s="301"/>
      <c r="DJT128" s="302"/>
      <c r="DJU128" s="300"/>
      <c r="DJV128" s="223"/>
      <c r="DJW128" s="300"/>
      <c r="DJX128" s="301"/>
      <c r="DJY128" s="302"/>
      <c r="DJZ128" s="300"/>
      <c r="DKA128" s="223"/>
      <c r="DKB128" s="300"/>
      <c r="DKC128" s="301"/>
      <c r="DKD128" s="302"/>
      <c r="DKE128" s="300"/>
      <c r="DKF128" s="223"/>
      <c r="DKG128" s="300"/>
      <c r="DKH128" s="301"/>
      <c r="DKI128" s="302"/>
      <c r="DKJ128" s="300"/>
      <c r="DKK128" s="223"/>
      <c r="DKL128" s="300"/>
      <c r="DKM128" s="301"/>
      <c r="DKN128" s="302"/>
      <c r="DKO128" s="300"/>
      <c r="DKP128" s="223"/>
      <c r="DKQ128" s="300"/>
      <c r="DKR128" s="301"/>
      <c r="DKS128" s="302"/>
      <c r="DKT128" s="300"/>
      <c r="DKU128" s="223"/>
      <c r="DKV128" s="300"/>
      <c r="DKW128" s="301"/>
      <c r="DKX128" s="302"/>
      <c r="DKY128" s="300"/>
      <c r="DKZ128" s="223"/>
      <c r="DLA128" s="300"/>
      <c r="DLB128" s="301"/>
      <c r="DLC128" s="302"/>
      <c r="DLD128" s="300"/>
      <c r="DLE128" s="223"/>
      <c r="DLF128" s="300"/>
      <c r="DLG128" s="301"/>
      <c r="DLH128" s="302"/>
      <c r="DLI128" s="300"/>
      <c r="DLJ128" s="223"/>
      <c r="DLK128" s="300"/>
      <c r="DLL128" s="301"/>
      <c r="DLM128" s="302"/>
      <c r="DLN128" s="300"/>
      <c r="DLO128" s="223"/>
      <c r="DLP128" s="300"/>
      <c r="DLQ128" s="301"/>
      <c r="DLR128" s="302"/>
      <c r="DLS128" s="300"/>
      <c r="DLT128" s="223"/>
      <c r="DLU128" s="300"/>
      <c r="DLV128" s="301"/>
      <c r="DLW128" s="302"/>
      <c r="DLX128" s="300"/>
      <c r="DLY128" s="223"/>
      <c r="DLZ128" s="300"/>
      <c r="DMA128" s="301"/>
      <c r="DMB128" s="302"/>
      <c r="DMC128" s="300"/>
      <c r="DMD128" s="223"/>
      <c r="DME128" s="300"/>
      <c r="DMF128" s="301"/>
      <c r="DMG128" s="302"/>
      <c r="DMH128" s="300"/>
      <c r="DMI128" s="223"/>
      <c r="DMJ128" s="300"/>
      <c r="DMK128" s="301"/>
      <c r="DML128" s="302"/>
      <c r="DMM128" s="300"/>
      <c r="DMN128" s="223"/>
      <c r="DMO128" s="300"/>
      <c r="DMP128" s="301"/>
      <c r="DMQ128" s="302"/>
      <c r="DMR128" s="300"/>
      <c r="DMS128" s="223"/>
      <c r="DMT128" s="300"/>
      <c r="DMU128" s="301"/>
      <c r="DMV128" s="302"/>
      <c r="DMW128" s="300"/>
      <c r="DMX128" s="223"/>
      <c r="DMY128" s="300"/>
      <c r="DMZ128" s="301"/>
      <c r="DNA128" s="302"/>
      <c r="DNB128" s="300"/>
      <c r="DNC128" s="223"/>
      <c r="DND128" s="300"/>
      <c r="DNE128" s="301"/>
      <c r="DNF128" s="302"/>
      <c r="DNG128" s="300"/>
      <c r="DNH128" s="223"/>
      <c r="DNI128" s="300"/>
      <c r="DNJ128" s="301"/>
      <c r="DNK128" s="302"/>
      <c r="DNL128" s="300"/>
      <c r="DNM128" s="223"/>
      <c r="DNN128" s="300"/>
      <c r="DNO128" s="301"/>
      <c r="DNP128" s="302"/>
      <c r="DNQ128" s="300"/>
      <c r="DNR128" s="223"/>
      <c r="DNS128" s="300"/>
      <c r="DNT128" s="301"/>
      <c r="DNU128" s="302"/>
      <c r="DNV128" s="300"/>
      <c r="DNW128" s="223"/>
      <c r="DNX128" s="300"/>
      <c r="DNY128" s="301"/>
      <c r="DNZ128" s="302"/>
      <c r="DOA128" s="300"/>
      <c r="DOB128" s="223"/>
      <c r="DOC128" s="300"/>
      <c r="DOD128" s="301"/>
      <c r="DOE128" s="302"/>
      <c r="DOF128" s="300"/>
      <c r="DOG128" s="223"/>
      <c r="DOH128" s="300"/>
      <c r="DOI128" s="301"/>
      <c r="DOJ128" s="302"/>
      <c r="DOK128" s="300"/>
      <c r="DOL128" s="223"/>
      <c r="DOM128" s="300"/>
      <c r="DON128" s="301"/>
      <c r="DOO128" s="302"/>
      <c r="DOP128" s="300"/>
      <c r="DOQ128" s="223"/>
      <c r="DOR128" s="300"/>
      <c r="DOS128" s="301"/>
      <c r="DOT128" s="302"/>
      <c r="DOU128" s="300"/>
      <c r="DOV128" s="223"/>
      <c r="DOW128" s="300"/>
      <c r="DOX128" s="301"/>
      <c r="DOY128" s="302"/>
      <c r="DOZ128" s="300"/>
      <c r="DPA128" s="223"/>
      <c r="DPB128" s="300"/>
      <c r="DPC128" s="301"/>
      <c r="DPD128" s="302"/>
      <c r="DPE128" s="300"/>
      <c r="DPF128" s="223"/>
      <c r="DPG128" s="300"/>
      <c r="DPH128" s="301"/>
      <c r="DPI128" s="302"/>
      <c r="DPJ128" s="300"/>
      <c r="DPK128" s="223"/>
      <c r="DPL128" s="300"/>
      <c r="DPM128" s="301"/>
      <c r="DPN128" s="302"/>
      <c r="DPO128" s="300"/>
      <c r="DPP128" s="223"/>
      <c r="DPQ128" s="300"/>
      <c r="DPR128" s="301"/>
      <c r="DPS128" s="302"/>
      <c r="DPT128" s="300"/>
      <c r="DPU128" s="223"/>
      <c r="DPV128" s="300"/>
      <c r="DPW128" s="301"/>
      <c r="DPX128" s="302"/>
      <c r="DPY128" s="300"/>
      <c r="DPZ128" s="223"/>
      <c r="DQA128" s="300"/>
      <c r="DQB128" s="301"/>
      <c r="DQC128" s="302"/>
      <c r="DQD128" s="300"/>
      <c r="DQE128" s="223"/>
      <c r="DQF128" s="300"/>
      <c r="DQG128" s="301"/>
      <c r="DQH128" s="302"/>
      <c r="DQI128" s="300"/>
      <c r="DQJ128" s="223"/>
      <c r="DQK128" s="300"/>
      <c r="DQL128" s="301"/>
      <c r="DQM128" s="302"/>
      <c r="DQN128" s="300"/>
      <c r="DQO128" s="223"/>
      <c r="DQP128" s="300"/>
      <c r="DQQ128" s="301"/>
      <c r="DQR128" s="302"/>
      <c r="DQS128" s="300"/>
      <c r="DQT128" s="223"/>
      <c r="DQU128" s="300"/>
      <c r="DQV128" s="301"/>
      <c r="DQW128" s="302"/>
      <c r="DQX128" s="300"/>
      <c r="DQY128" s="223"/>
      <c r="DQZ128" s="300"/>
      <c r="DRA128" s="301"/>
      <c r="DRB128" s="302"/>
      <c r="DRC128" s="300"/>
      <c r="DRD128" s="223"/>
      <c r="DRE128" s="300"/>
      <c r="DRF128" s="301"/>
      <c r="DRG128" s="302"/>
      <c r="DRH128" s="300"/>
      <c r="DRI128" s="223"/>
      <c r="DRJ128" s="300"/>
      <c r="DRK128" s="301"/>
      <c r="DRL128" s="302"/>
      <c r="DRM128" s="300"/>
      <c r="DRN128" s="223"/>
      <c r="DRO128" s="300"/>
      <c r="DRP128" s="301"/>
      <c r="DRQ128" s="302"/>
      <c r="DRR128" s="300"/>
      <c r="DRS128" s="223"/>
      <c r="DRT128" s="300"/>
      <c r="DRU128" s="301"/>
      <c r="DRV128" s="302"/>
      <c r="DRW128" s="300"/>
      <c r="DRX128" s="223"/>
      <c r="DRY128" s="300"/>
      <c r="DRZ128" s="301"/>
      <c r="DSA128" s="302"/>
      <c r="DSB128" s="300"/>
      <c r="DSC128" s="223"/>
      <c r="DSD128" s="300"/>
      <c r="DSE128" s="301"/>
      <c r="DSF128" s="302"/>
      <c r="DSG128" s="300"/>
      <c r="DSH128" s="223"/>
      <c r="DSI128" s="300"/>
      <c r="DSJ128" s="301"/>
      <c r="DSK128" s="302"/>
      <c r="DSL128" s="300"/>
      <c r="DSM128" s="223"/>
      <c r="DSN128" s="300"/>
      <c r="DSO128" s="301"/>
      <c r="DSP128" s="302"/>
      <c r="DSQ128" s="300"/>
      <c r="DSR128" s="223"/>
      <c r="DSS128" s="300"/>
      <c r="DST128" s="301"/>
      <c r="DSU128" s="302"/>
      <c r="DSV128" s="300"/>
      <c r="DSW128" s="223"/>
      <c r="DSX128" s="300"/>
      <c r="DSY128" s="301"/>
      <c r="DSZ128" s="302"/>
      <c r="DTA128" s="300"/>
      <c r="DTB128" s="223"/>
      <c r="DTC128" s="300"/>
      <c r="DTD128" s="301"/>
      <c r="DTE128" s="302"/>
      <c r="DTF128" s="300"/>
      <c r="DTG128" s="223"/>
      <c r="DTH128" s="300"/>
      <c r="DTI128" s="301"/>
      <c r="DTJ128" s="302"/>
      <c r="DTK128" s="300"/>
      <c r="DTL128" s="223"/>
      <c r="DTM128" s="300"/>
      <c r="DTN128" s="301"/>
      <c r="DTO128" s="302"/>
      <c r="DTP128" s="300"/>
      <c r="DTQ128" s="223"/>
      <c r="DTR128" s="300"/>
      <c r="DTS128" s="301"/>
      <c r="DTT128" s="302"/>
      <c r="DTU128" s="300"/>
      <c r="DTV128" s="223"/>
      <c r="DTW128" s="300"/>
      <c r="DTX128" s="301"/>
      <c r="DTY128" s="302"/>
      <c r="DTZ128" s="300"/>
      <c r="DUA128" s="223"/>
      <c r="DUB128" s="300"/>
      <c r="DUC128" s="301"/>
      <c r="DUD128" s="302"/>
      <c r="DUE128" s="300"/>
      <c r="DUF128" s="223"/>
      <c r="DUG128" s="300"/>
      <c r="DUH128" s="301"/>
      <c r="DUI128" s="302"/>
      <c r="DUJ128" s="300"/>
      <c r="DUK128" s="223"/>
      <c r="DUL128" s="300"/>
      <c r="DUM128" s="301"/>
      <c r="DUN128" s="302"/>
      <c r="DUO128" s="300"/>
      <c r="DUP128" s="223"/>
      <c r="DUQ128" s="300"/>
      <c r="DUR128" s="301"/>
      <c r="DUS128" s="302"/>
      <c r="DUT128" s="300"/>
      <c r="DUU128" s="223"/>
      <c r="DUV128" s="300"/>
      <c r="DUW128" s="301"/>
      <c r="DUX128" s="302"/>
      <c r="DUY128" s="300"/>
      <c r="DUZ128" s="223"/>
      <c r="DVA128" s="300"/>
      <c r="DVB128" s="301"/>
      <c r="DVC128" s="302"/>
      <c r="DVD128" s="300"/>
      <c r="DVE128" s="223"/>
      <c r="DVF128" s="300"/>
      <c r="DVG128" s="301"/>
      <c r="DVH128" s="302"/>
      <c r="DVI128" s="300"/>
      <c r="DVJ128" s="223"/>
      <c r="DVK128" s="300"/>
      <c r="DVL128" s="301"/>
      <c r="DVM128" s="302"/>
      <c r="DVN128" s="300"/>
      <c r="DVO128" s="223"/>
      <c r="DVP128" s="300"/>
      <c r="DVQ128" s="301"/>
      <c r="DVR128" s="302"/>
      <c r="DVS128" s="300"/>
      <c r="DVT128" s="223"/>
      <c r="DVU128" s="300"/>
      <c r="DVV128" s="301"/>
      <c r="DVW128" s="302"/>
      <c r="DVX128" s="300"/>
      <c r="DVY128" s="223"/>
      <c r="DVZ128" s="300"/>
      <c r="DWA128" s="301"/>
      <c r="DWB128" s="302"/>
      <c r="DWC128" s="300"/>
      <c r="DWD128" s="223"/>
      <c r="DWE128" s="300"/>
      <c r="DWF128" s="301"/>
      <c r="DWG128" s="302"/>
      <c r="DWH128" s="300"/>
      <c r="DWI128" s="223"/>
      <c r="DWJ128" s="300"/>
      <c r="DWK128" s="301"/>
      <c r="DWL128" s="302"/>
      <c r="DWM128" s="300"/>
      <c r="DWN128" s="223"/>
      <c r="DWO128" s="300"/>
      <c r="DWP128" s="301"/>
      <c r="DWQ128" s="302"/>
      <c r="DWR128" s="300"/>
      <c r="DWS128" s="223"/>
      <c r="DWT128" s="300"/>
      <c r="DWU128" s="301"/>
      <c r="DWV128" s="302"/>
      <c r="DWW128" s="300"/>
      <c r="DWX128" s="223"/>
      <c r="DWY128" s="300"/>
      <c r="DWZ128" s="301"/>
      <c r="DXA128" s="302"/>
      <c r="DXB128" s="300"/>
      <c r="DXC128" s="223"/>
      <c r="DXD128" s="300"/>
      <c r="DXE128" s="301"/>
      <c r="DXF128" s="302"/>
      <c r="DXG128" s="300"/>
      <c r="DXH128" s="223"/>
      <c r="DXI128" s="300"/>
      <c r="DXJ128" s="301"/>
      <c r="DXK128" s="302"/>
      <c r="DXL128" s="300"/>
      <c r="DXM128" s="223"/>
      <c r="DXN128" s="300"/>
      <c r="DXO128" s="301"/>
      <c r="DXP128" s="302"/>
      <c r="DXQ128" s="300"/>
      <c r="DXR128" s="223"/>
      <c r="DXS128" s="300"/>
      <c r="DXT128" s="301"/>
      <c r="DXU128" s="302"/>
      <c r="DXV128" s="300"/>
      <c r="DXW128" s="223"/>
      <c r="DXX128" s="300"/>
      <c r="DXY128" s="301"/>
      <c r="DXZ128" s="302"/>
      <c r="DYA128" s="300"/>
      <c r="DYB128" s="223"/>
      <c r="DYC128" s="300"/>
      <c r="DYD128" s="301"/>
      <c r="DYE128" s="302"/>
      <c r="DYF128" s="300"/>
      <c r="DYG128" s="223"/>
      <c r="DYH128" s="300"/>
      <c r="DYI128" s="301"/>
      <c r="DYJ128" s="302"/>
      <c r="DYK128" s="300"/>
      <c r="DYL128" s="223"/>
      <c r="DYM128" s="300"/>
      <c r="DYN128" s="301"/>
      <c r="DYO128" s="302"/>
      <c r="DYP128" s="300"/>
      <c r="DYQ128" s="223"/>
      <c r="DYR128" s="300"/>
      <c r="DYS128" s="301"/>
      <c r="DYT128" s="302"/>
      <c r="DYU128" s="300"/>
      <c r="DYV128" s="223"/>
      <c r="DYW128" s="300"/>
      <c r="DYX128" s="301"/>
      <c r="DYY128" s="302"/>
      <c r="DYZ128" s="300"/>
      <c r="DZA128" s="223"/>
      <c r="DZB128" s="300"/>
      <c r="DZC128" s="301"/>
      <c r="DZD128" s="302"/>
      <c r="DZE128" s="300"/>
      <c r="DZF128" s="223"/>
      <c r="DZG128" s="300"/>
      <c r="DZH128" s="301"/>
      <c r="DZI128" s="302"/>
      <c r="DZJ128" s="300"/>
      <c r="DZK128" s="223"/>
      <c r="DZL128" s="300"/>
      <c r="DZM128" s="301"/>
      <c r="DZN128" s="302"/>
      <c r="DZO128" s="300"/>
      <c r="DZP128" s="223"/>
      <c r="DZQ128" s="300"/>
      <c r="DZR128" s="301"/>
      <c r="DZS128" s="302"/>
      <c r="DZT128" s="300"/>
      <c r="DZU128" s="223"/>
      <c r="DZV128" s="300"/>
      <c r="DZW128" s="301"/>
      <c r="DZX128" s="302"/>
      <c r="DZY128" s="300"/>
      <c r="DZZ128" s="223"/>
      <c r="EAA128" s="300"/>
      <c r="EAB128" s="301"/>
      <c r="EAC128" s="302"/>
      <c r="EAD128" s="300"/>
      <c r="EAE128" s="223"/>
      <c r="EAF128" s="300"/>
      <c r="EAG128" s="301"/>
      <c r="EAH128" s="302"/>
      <c r="EAI128" s="300"/>
      <c r="EAJ128" s="223"/>
      <c r="EAK128" s="300"/>
      <c r="EAL128" s="301"/>
      <c r="EAM128" s="302"/>
      <c r="EAN128" s="300"/>
      <c r="EAO128" s="223"/>
      <c r="EAP128" s="300"/>
      <c r="EAQ128" s="301"/>
      <c r="EAR128" s="302"/>
      <c r="EAS128" s="300"/>
      <c r="EAT128" s="223"/>
      <c r="EAU128" s="300"/>
      <c r="EAV128" s="301"/>
      <c r="EAW128" s="302"/>
      <c r="EAX128" s="300"/>
      <c r="EAY128" s="223"/>
      <c r="EAZ128" s="300"/>
      <c r="EBA128" s="301"/>
      <c r="EBB128" s="302"/>
      <c r="EBC128" s="300"/>
      <c r="EBD128" s="223"/>
      <c r="EBE128" s="300"/>
      <c r="EBF128" s="301"/>
      <c r="EBG128" s="302"/>
      <c r="EBH128" s="300"/>
      <c r="EBI128" s="223"/>
      <c r="EBJ128" s="300"/>
      <c r="EBK128" s="301"/>
      <c r="EBL128" s="302"/>
      <c r="EBM128" s="300"/>
      <c r="EBN128" s="223"/>
      <c r="EBO128" s="300"/>
      <c r="EBP128" s="301"/>
      <c r="EBQ128" s="302"/>
      <c r="EBR128" s="300"/>
      <c r="EBS128" s="223"/>
      <c r="EBT128" s="300"/>
      <c r="EBU128" s="301"/>
      <c r="EBV128" s="302"/>
      <c r="EBW128" s="300"/>
      <c r="EBX128" s="223"/>
      <c r="EBY128" s="300"/>
      <c r="EBZ128" s="301"/>
      <c r="ECA128" s="302"/>
      <c r="ECB128" s="300"/>
      <c r="ECC128" s="223"/>
      <c r="ECD128" s="300"/>
      <c r="ECE128" s="301"/>
      <c r="ECF128" s="302"/>
      <c r="ECG128" s="300"/>
      <c r="ECH128" s="223"/>
      <c r="ECI128" s="300"/>
      <c r="ECJ128" s="301"/>
      <c r="ECK128" s="302"/>
      <c r="ECL128" s="300"/>
      <c r="ECM128" s="223"/>
      <c r="ECN128" s="300"/>
      <c r="ECO128" s="301"/>
      <c r="ECP128" s="302"/>
      <c r="ECQ128" s="300"/>
      <c r="ECR128" s="223"/>
      <c r="ECS128" s="300"/>
      <c r="ECT128" s="301"/>
      <c r="ECU128" s="302"/>
      <c r="ECV128" s="300"/>
      <c r="ECW128" s="223"/>
      <c r="ECX128" s="300"/>
      <c r="ECY128" s="301"/>
      <c r="ECZ128" s="302"/>
      <c r="EDA128" s="300"/>
      <c r="EDB128" s="223"/>
      <c r="EDC128" s="300"/>
      <c r="EDD128" s="301"/>
      <c r="EDE128" s="302"/>
      <c r="EDF128" s="300"/>
      <c r="EDG128" s="223"/>
      <c r="EDH128" s="300"/>
      <c r="EDI128" s="301"/>
      <c r="EDJ128" s="302"/>
      <c r="EDK128" s="300"/>
      <c r="EDL128" s="223"/>
      <c r="EDM128" s="300"/>
      <c r="EDN128" s="301"/>
      <c r="EDO128" s="302"/>
      <c r="EDP128" s="300"/>
      <c r="EDQ128" s="223"/>
      <c r="EDR128" s="300"/>
      <c r="EDS128" s="301"/>
      <c r="EDT128" s="302"/>
      <c r="EDU128" s="300"/>
      <c r="EDV128" s="223"/>
      <c r="EDW128" s="300"/>
      <c r="EDX128" s="301"/>
      <c r="EDY128" s="302"/>
      <c r="EDZ128" s="300"/>
      <c r="EEA128" s="223"/>
      <c r="EEB128" s="300"/>
      <c r="EEC128" s="301"/>
      <c r="EED128" s="302"/>
      <c r="EEE128" s="300"/>
      <c r="EEF128" s="223"/>
      <c r="EEG128" s="300"/>
      <c r="EEH128" s="301"/>
      <c r="EEI128" s="302"/>
      <c r="EEJ128" s="300"/>
      <c r="EEK128" s="223"/>
      <c r="EEL128" s="300"/>
      <c r="EEM128" s="301"/>
      <c r="EEN128" s="302"/>
      <c r="EEO128" s="300"/>
      <c r="EEP128" s="223"/>
      <c r="EEQ128" s="300"/>
      <c r="EER128" s="301"/>
      <c r="EES128" s="302"/>
      <c r="EET128" s="300"/>
      <c r="EEU128" s="223"/>
      <c r="EEV128" s="300"/>
      <c r="EEW128" s="301"/>
      <c r="EEX128" s="302"/>
      <c r="EEY128" s="300"/>
      <c r="EEZ128" s="223"/>
      <c r="EFA128" s="300"/>
      <c r="EFB128" s="301"/>
      <c r="EFC128" s="302"/>
      <c r="EFD128" s="300"/>
      <c r="EFE128" s="223"/>
      <c r="EFF128" s="300"/>
      <c r="EFG128" s="301"/>
      <c r="EFH128" s="302"/>
      <c r="EFI128" s="300"/>
      <c r="EFJ128" s="223"/>
      <c r="EFK128" s="300"/>
      <c r="EFL128" s="301"/>
      <c r="EFM128" s="302"/>
      <c r="EFN128" s="300"/>
      <c r="EFO128" s="223"/>
      <c r="EFP128" s="300"/>
      <c r="EFQ128" s="301"/>
      <c r="EFR128" s="302"/>
      <c r="EFS128" s="300"/>
      <c r="EFT128" s="223"/>
      <c r="EFU128" s="300"/>
      <c r="EFV128" s="301"/>
      <c r="EFW128" s="302"/>
      <c r="EFX128" s="300"/>
      <c r="EFY128" s="223"/>
      <c r="EFZ128" s="300"/>
      <c r="EGA128" s="301"/>
      <c r="EGB128" s="302"/>
      <c r="EGC128" s="300"/>
      <c r="EGD128" s="223"/>
      <c r="EGE128" s="300"/>
      <c r="EGF128" s="301"/>
      <c r="EGG128" s="302"/>
      <c r="EGH128" s="300"/>
      <c r="EGI128" s="223"/>
      <c r="EGJ128" s="300"/>
      <c r="EGK128" s="301"/>
      <c r="EGL128" s="302"/>
      <c r="EGM128" s="300"/>
      <c r="EGN128" s="223"/>
      <c r="EGO128" s="300"/>
      <c r="EGP128" s="301"/>
      <c r="EGQ128" s="302"/>
      <c r="EGR128" s="300"/>
      <c r="EGS128" s="223"/>
      <c r="EGT128" s="300"/>
      <c r="EGU128" s="301"/>
      <c r="EGV128" s="302"/>
      <c r="EGW128" s="300"/>
      <c r="EGX128" s="223"/>
      <c r="EGY128" s="300"/>
      <c r="EGZ128" s="301"/>
      <c r="EHA128" s="302"/>
      <c r="EHB128" s="300"/>
      <c r="EHC128" s="223"/>
      <c r="EHD128" s="300"/>
      <c r="EHE128" s="301"/>
      <c r="EHF128" s="302"/>
      <c r="EHG128" s="300"/>
      <c r="EHH128" s="223"/>
      <c r="EHI128" s="300"/>
      <c r="EHJ128" s="301"/>
      <c r="EHK128" s="302"/>
      <c r="EHL128" s="300"/>
      <c r="EHM128" s="223"/>
      <c r="EHN128" s="300"/>
      <c r="EHO128" s="301"/>
      <c r="EHP128" s="302"/>
      <c r="EHQ128" s="300"/>
      <c r="EHR128" s="223"/>
      <c r="EHS128" s="300"/>
      <c r="EHT128" s="301"/>
      <c r="EHU128" s="302"/>
      <c r="EHV128" s="300"/>
      <c r="EHW128" s="223"/>
      <c r="EHX128" s="300"/>
      <c r="EHY128" s="301"/>
      <c r="EHZ128" s="302"/>
      <c r="EIA128" s="300"/>
      <c r="EIB128" s="223"/>
      <c r="EIC128" s="300"/>
      <c r="EID128" s="301"/>
      <c r="EIE128" s="302"/>
      <c r="EIF128" s="300"/>
      <c r="EIG128" s="223"/>
      <c r="EIH128" s="300"/>
      <c r="EII128" s="301"/>
      <c r="EIJ128" s="302"/>
      <c r="EIK128" s="300"/>
      <c r="EIL128" s="223"/>
      <c r="EIM128" s="300"/>
      <c r="EIN128" s="301"/>
      <c r="EIO128" s="302"/>
      <c r="EIP128" s="300"/>
      <c r="EIQ128" s="223"/>
      <c r="EIR128" s="300"/>
      <c r="EIS128" s="301"/>
      <c r="EIT128" s="302"/>
      <c r="EIU128" s="300"/>
      <c r="EIV128" s="223"/>
      <c r="EIW128" s="300"/>
      <c r="EIX128" s="301"/>
      <c r="EIY128" s="302"/>
      <c r="EIZ128" s="300"/>
      <c r="EJA128" s="223"/>
      <c r="EJB128" s="300"/>
      <c r="EJC128" s="301"/>
      <c r="EJD128" s="302"/>
      <c r="EJE128" s="300"/>
      <c r="EJF128" s="223"/>
      <c r="EJG128" s="300"/>
      <c r="EJH128" s="301"/>
      <c r="EJI128" s="302"/>
      <c r="EJJ128" s="300"/>
      <c r="EJK128" s="223"/>
      <c r="EJL128" s="300"/>
      <c r="EJM128" s="301"/>
      <c r="EJN128" s="302"/>
      <c r="EJO128" s="300"/>
      <c r="EJP128" s="223"/>
      <c r="EJQ128" s="300"/>
      <c r="EJR128" s="301"/>
      <c r="EJS128" s="302"/>
      <c r="EJT128" s="300"/>
      <c r="EJU128" s="223"/>
      <c r="EJV128" s="300"/>
      <c r="EJW128" s="301"/>
      <c r="EJX128" s="302"/>
      <c r="EJY128" s="300"/>
      <c r="EJZ128" s="223"/>
      <c r="EKA128" s="300"/>
      <c r="EKB128" s="301"/>
      <c r="EKC128" s="302"/>
      <c r="EKD128" s="300"/>
      <c r="EKE128" s="223"/>
      <c r="EKF128" s="300"/>
      <c r="EKG128" s="301"/>
      <c r="EKH128" s="302"/>
      <c r="EKI128" s="300"/>
      <c r="EKJ128" s="223"/>
      <c r="EKK128" s="300"/>
      <c r="EKL128" s="301"/>
      <c r="EKM128" s="302"/>
      <c r="EKN128" s="300"/>
      <c r="EKO128" s="223"/>
      <c r="EKP128" s="300"/>
      <c r="EKQ128" s="301"/>
      <c r="EKR128" s="302"/>
      <c r="EKS128" s="300"/>
      <c r="EKT128" s="223"/>
      <c r="EKU128" s="300"/>
      <c r="EKV128" s="301"/>
      <c r="EKW128" s="302"/>
      <c r="EKX128" s="300"/>
      <c r="EKY128" s="223"/>
      <c r="EKZ128" s="300"/>
      <c r="ELA128" s="301"/>
      <c r="ELB128" s="302"/>
      <c r="ELC128" s="300"/>
      <c r="ELD128" s="223"/>
      <c r="ELE128" s="300"/>
      <c r="ELF128" s="301"/>
      <c r="ELG128" s="302"/>
      <c r="ELH128" s="300"/>
      <c r="ELI128" s="223"/>
      <c r="ELJ128" s="300"/>
      <c r="ELK128" s="301"/>
      <c r="ELL128" s="302"/>
      <c r="ELM128" s="300"/>
      <c r="ELN128" s="223"/>
      <c r="ELO128" s="300"/>
      <c r="ELP128" s="301"/>
      <c r="ELQ128" s="302"/>
      <c r="ELR128" s="300"/>
      <c r="ELS128" s="223"/>
      <c r="ELT128" s="300"/>
      <c r="ELU128" s="301"/>
      <c r="ELV128" s="302"/>
      <c r="ELW128" s="300"/>
      <c r="ELX128" s="223"/>
      <c r="ELY128" s="300"/>
      <c r="ELZ128" s="301"/>
      <c r="EMA128" s="302"/>
      <c r="EMB128" s="300"/>
      <c r="EMC128" s="223"/>
      <c r="EMD128" s="300"/>
      <c r="EME128" s="301"/>
      <c r="EMF128" s="302"/>
      <c r="EMG128" s="300"/>
      <c r="EMH128" s="223"/>
      <c r="EMI128" s="300"/>
      <c r="EMJ128" s="301"/>
      <c r="EMK128" s="302"/>
      <c r="EML128" s="300"/>
      <c r="EMM128" s="223"/>
      <c r="EMN128" s="300"/>
      <c r="EMO128" s="301"/>
      <c r="EMP128" s="302"/>
      <c r="EMQ128" s="300"/>
      <c r="EMR128" s="223"/>
      <c r="EMS128" s="300"/>
      <c r="EMT128" s="301"/>
      <c r="EMU128" s="302"/>
      <c r="EMV128" s="300"/>
      <c r="EMW128" s="223"/>
      <c r="EMX128" s="300"/>
      <c r="EMY128" s="301"/>
      <c r="EMZ128" s="302"/>
      <c r="ENA128" s="300"/>
      <c r="ENB128" s="223"/>
      <c r="ENC128" s="300"/>
      <c r="END128" s="301"/>
      <c r="ENE128" s="302"/>
      <c r="ENF128" s="300"/>
      <c r="ENG128" s="223"/>
      <c r="ENH128" s="300"/>
      <c r="ENI128" s="301"/>
      <c r="ENJ128" s="302"/>
      <c r="ENK128" s="300"/>
      <c r="ENL128" s="223"/>
      <c r="ENM128" s="300"/>
      <c r="ENN128" s="301"/>
      <c r="ENO128" s="302"/>
      <c r="ENP128" s="300"/>
      <c r="ENQ128" s="223"/>
      <c r="ENR128" s="300"/>
      <c r="ENS128" s="301"/>
      <c r="ENT128" s="302"/>
      <c r="ENU128" s="300"/>
      <c r="ENV128" s="223"/>
      <c r="ENW128" s="300"/>
      <c r="ENX128" s="301"/>
      <c r="ENY128" s="302"/>
      <c r="ENZ128" s="300"/>
      <c r="EOA128" s="223"/>
      <c r="EOB128" s="300"/>
      <c r="EOC128" s="301"/>
      <c r="EOD128" s="302"/>
      <c r="EOE128" s="300"/>
      <c r="EOF128" s="223"/>
      <c r="EOG128" s="300"/>
      <c r="EOH128" s="301"/>
      <c r="EOI128" s="302"/>
      <c r="EOJ128" s="300"/>
      <c r="EOK128" s="223"/>
      <c r="EOL128" s="300"/>
      <c r="EOM128" s="301"/>
      <c r="EON128" s="302"/>
      <c r="EOO128" s="300"/>
      <c r="EOP128" s="223"/>
      <c r="EOQ128" s="300"/>
      <c r="EOR128" s="301"/>
      <c r="EOS128" s="302"/>
      <c r="EOT128" s="300"/>
      <c r="EOU128" s="223"/>
      <c r="EOV128" s="300"/>
      <c r="EOW128" s="301"/>
      <c r="EOX128" s="302"/>
      <c r="EOY128" s="300"/>
      <c r="EOZ128" s="223"/>
      <c r="EPA128" s="300"/>
      <c r="EPB128" s="301"/>
      <c r="EPC128" s="302"/>
      <c r="EPD128" s="300"/>
      <c r="EPE128" s="223"/>
      <c r="EPF128" s="300"/>
      <c r="EPG128" s="301"/>
      <c r="EPH128" s="302"/>
      <c r="EPI128" s="300"/>
      <c r="EPJ128" s="223"/>
      <c r="EPK128" s="300"/>
      <c r="EPL128" s="301"/>
      <c r="EPM128" s="302"/>
      <c r="EPN128" s="300"/>
      <c r="EPO128" s="223"/>
      <c r="EPP128" s="300"/>
      <c r="EPQ128" s="301"/>
      <c r="EPR128" s="302"/>
      <c r="EPS128" s="300"/>
      <c r="EPT128" s="223"/>
      <c r="EPU128" s="300"/>
      <c r="EPV128" s="301"/>
      <c r="EPW128" s="302"/>
      <c r="EPX128" s="300"/>
      <c r="EPY128" s="223"/>
      <c r="EPZ128" s="300"/>
      <c r="EQA128" s="301"/>
      <c r="EQB128" s="302"/>
      <c r="EQC128" s="300"/>
      <c r="EQD128" s="223"/>
      <c r="EQE128" s="300"/>
      <c r="EQF128" s="301"/>
      <c r="EQG128" s="302"/>
      <c r="EQH128" s="300"/>
      <c r="EQI128" s="223"/>
      <c r="EQJ128" s="300"/>
      <c r="EQK128" s="301"/>
      <c r="EQL128" s="302"/>
      <c r="EQM128" s="300"/>
      <c r="EQN128" s="223"/>
      <c r="EQO128" s="300"/>
      <c r="EQP128" s="301"/>
      <c r="EQQ128" s="302"/>
      <c r="EQR128" s="300"/>
      <c r="EQS128" s="223"/>
      <c r="EQT128" s="300"/>
      <c r="EQU128" s="301"/>
      <c r="EQV128" s="302"/>
      <c r="EQW128" s="300"/>
      <c r="EQX128" s="223"/>
      <c r="EQY128" s="300"/>
      <c r="EQZ128" s="301"/>
      <c r="ERA128" s="302"/>
      <c r="ERB128" s="300"/>
      <c r="ERC128" s="223"/>
      <c r="ERD128" s="300"/>
      <c r="ERE128" s="301"/>
      <c r="ERF128" s="302"/>
      <c r="ERG128" s="300"/>
      <c r="ERH128" s="223"/>
      <c r="ERI128" s="300"/>
      <c r="ERJ128" s="301"/>
      <c r="ERK128" s="302"/>
      <c r="ERL128" s="300"/>
      <c r="ERM128" s="223"/>
      <c r="ERN128" s="300"/>
      <c r="ERO128" s="301"/>
      <c r="ERP128" s="302"/>
      <c r="ERQ128" s="300"/>
      <c r="ERR128" s="223"/>
      <c r="ERS128" s="300"/>
      <c r="ERT128" s="301"/>
      <c r="ERU128" s="302"/>
      <c r="ERV128" s="300"/>
      <c r="ERW128" s="223"/>
      <c r="ERX128" s="300"/>
      <c r="ERY128" s="301"/>
      <c r="ERZ128" s="302"/>
      <c r="ESA128" s="300"/>
      <c r="ESB128" s="223"/>
      <c r="ESC128" s="300"/>
      <c r="ESD128" s="301"/>
      <c r="ESE128" s="302"/>
      <c r="ESF128" s="300"/>
      <c r="ESG128" s="223"/>
      <c r="ESH128" s="300"/>
      <c r="ESI128" s="301"/>
      <c r="ESJ128" s="302"/>
      <c r="ESK128" s="300"/>
      <c r="ESL128" s="223"/>
      <c r="ESM128" s="300"/>
      <c r="ESN128" s="301"/>
      <c r="ESO128" s="302"/>
      <c r="ESP128" s="300"/>
      <c r="ESQ128" s="223"/>
      <c r="ESR128" s="300"/>
      <c r="ESS128" s="301"/>
      <c r="EST128" s="302"/>
      <c r="ESU128" s="300"/>
      <c r="ESV128" s="223"/>
      <c r="ESW128" s="300"/>
      <c r="ESX128" s="301"/>
      <c r="ESY128" s="302"/>
      <c r="ESZ128" s="300"/>
      <c r="ETA128" s="223"/>
      <c r="ETB128" s="300"/>
      <c r="ETC128" s="301"/>
      <c r="ETD128" s="302"/>
      <c r="ETE128" s="300"/>
      <c r="ETF128" s="223"/>
      <c r="ETG128" s="300"/>
      <c r="ETH128" s="301"/>
      <c r="ETI128" s="302"/>
      <c r="ETJ128" s="300"/>
      <c r="ETK128" s="223"/>
      <c r="ETL128" s="300"/>
      <c r="ETM128" s="301"/>
      <c r="ETN128" s="302"/>
      <c r="ETO128" s="300"/>
      <c r="ETP128" s="223"/>
      <c r="ETQ128" s="300"/>
      <c r="ETR128" s="301"/>
      <c r="ETS128" s="302"/>
      <c r="ETT128" s="300"/>
      <c r="ETU128" s="223"/>
      <c r="ETV128" s="300"/>
      <c r="ETW128" s="301"/>
      <c r="ETX128" s="302"/>
      <c r="ETY128" s="300"/>
      <c r="ETZ128" s="223"/>
      <c r="EUA128" s="300"/>
      <c r="EUB128" s="301"/>
      <c r="EUC128" s="302"/>
      <c r="EUD128" s="300"/>
      <c r="EUE128" s="223"/>
      <c r="EUF128" s="300"/>
      <c r="EUG128" s="301"/>
      <c r="EUH128" s="302"/>
      <c r="EUI128" s="300"/>
      <c r="EUJ128" s="223"/>
      <c r="EUK128" s="300"/>
      <c r="EUL128" s="301"/>
      <c r="EUM128" s="302"/>
      <c r="EUN128" s="300"/>
      <c r="EUO128" s="223"/>
      <c r="EUP128" s="300"/>
      <c r="EUQ128" s="301"/>
      <c r="EUR128" s="302"/>
      <c r="EUS128" s="300"/>
      <c r="EUT128" s="223"/>
      <c r="EUU128" s="300"/>
      <c r="EUV128" s="301"/>
      <c r="EUW128" s="302"/>
      <c r="EUX128" s="300"/>
      <c r="EUY128" s="223"/>
      <c r="EUZ128" s="300"/>
      <c r="EVA128" s="301"/>
      <c r="EVB128" s="302"/>
      <c r="EVC128" s="300"/>
      <c r="EVD128" s="223"/>
      <c r="EVE128" s="300"/>
      <c r="EVF128" s="301"/>
      <c r="EVG128" s="302"/>
      <c r="EVH128" s="300"/>
      <c r="EVI128" s="223"/>
      <c r="EVJ128" s="300"/>
      <c r="EVK128" s="301"/>
      <c r="EVL128" s="302"/>
      <c r="EVM128" s="300"/>
      <c r="EVN128" s="223"/>
      <c r="EVO128" s="300"/>
      <c r="EVP128" s="301"/>
      <c r="EVQ128" s="302"/>
      <c r="EVR128" s="300"/>
      <c r="EVS128" s="223"/>
      <c r="EVT128" s="300"/>
      <c r="EVU128" s="301"/>
      <c r="EVV128" s="302"/>
      <c r="EVW128" s="300"/>
      <c r="EVX128" s="223"/>
      <c r="EVY128" s="300"/>
      <c r="EVZ128" s="301"/>
      <c r="EWA128" s="302"/>
      <c r="EWB128" s="300"/>
      <c r="EWC128" s="223"/>
      <c r="EWD128" s="300"/>
      <c r="EWE128" s="301"/>
      <c r="EWF128" s="302"/>
      <c r="EWG128" s="300"/>
      <c r="EWH128" s="223"/>
      <c r="EWI128" s="300"/>
      <c r="EWJ128" s="301"/>
      <c r="EWK128" s="302"/>
      <c r="EWL128" s="300"/>
      <c r="EWM128" s="223"/>
      <c r="EWN128" s="300"/>
      <c r="EWO128" s="301"/>
      <c r="EWP128" s="302"/>
      <c r="EWQ128" s="300"/>
      <c r="EWR128" s="223"/>
      <c r="EWS128" s="300"/>
      <c r="EWT128" s="301"/>
      <c r="EWU128" s="302"/>
      <c r="EWV128" s="300"/>
      <c r="EWW128" s="223"/>
      <c r="EWX128" s="300"/>
      <c r="EWY128" s="301"/>
      <c r="EWZ128" s="302"/>
      <c r="EXA128" s="300"/>
      <c r="EXB128" s="223"/>
      <c r="EXC128" s="300"/>
      <c r="EXD128" s="301"/>
      <c r="EXE128" s="302"/>
      <c r="EXF128" s="300"/>
      <c r="EXG128" s="223"/>
      <c r="EXH128" s="300"/>
      <c r="EXI128" s="301"/>
      <c r="EXJ128" s="302"/>
      <c r="EXK128" s="300"/>
      <c r="EXL128" s="223"/>
      <c r="EXM128" s="300"/>
      <c r="EXN128" s="301"/>
      <c r="EXO128" s="302"/>
      <c r="EXP128" s="300"/>
      <c r="EXQ128" s="223"/>
      <c r="EXR128" s="300"/>
      <c r="EXS128" s="301"/>
      <c r="EXT128" s="302"/>
      <c r="EXU128" s="300"/>
      <c r="EXV128" s="223"/>
      <c r="EXW128" s="300"/>
      <c r="EXX128" s="301"/>
      <c r="EXY128" s="302"/>
      <c r="EXZ128" s="300"/>
      <c r="EYA128" s="223"/>
      <c r="EYB128" s="300"/>
      <c r="EYC128" s="301"/>
      <c r="EYD128" s="302"/>
      <c r="EYE128" s="300"/>
      <c r="EYF128" s="223"/>
      <c r="EYG128" s="300"/>
      <c r="EYH128" s="301"/>
      <c r="EYI128" s="302"/>
      <c r="EYJ128" s="300"/>
      <c r="EYK128" s="223"/>
      <c r="EYL128" s="300"/>
      <c r="EYM128" s="301"/>
      <c r="EYN128" s="302"/>
      <c r="EYO128" s="300"/>
      <c r="EYP128" s="223"/>
      <c r="EYQ128" s="300"/>
      <c r="EYR128" s="301"/>
      <c r="EYS128" s="302"/>
      <c r="EYT128" s="300"/>
      <c r="EYU128" s="223"/>
      <c r="EYV128" s="300"/>
      <c r="EYW128" s="301"/>
      <c r="EYX128" s="302"/>
      <c r="EYY128" s="300"/>
      <c r="EYZ128" s="223"/>
      <c r="EZA128" s="300"/>
      <c r="EZB128" s="301"/>
      <c r="EZC128" s="302"/>
      <c r="EZD128" s="300"/>
      <c r="EZE128" s="223"/>
      <c r="EZF128" s="300"/>
      <c r="EZG128" s="301"/>
      <c r="EZH128" s="302"/>
      <c r="EZI128" s="300"/>
      <c r="EZJ128" s="223"/>
      <c r="EZK128" s="300"/>
      <c r="EZL128" s="301"/>
      <c r="EZM128" s="302"/>
      <c r="EZN128" s="300"/>
      <c r="EZO128" s="223"/>
      <c r="EZP128" s="300"/>
      <c r="EZQ128" s="301"/>
      <c r="EZR128" s="302"/>
      <c r="EZS128" s="300"/>
      <c r="EZT128" s="223"/>
      <c r="EZU128" s="300"/>
      <c r="EZV128" s="301"/>
      <c r="EZW128" s="302"/>
      <c r="EZX128" s="300"/>
      <c r="EZY128" s="223"/>
      <c r="EZZ128" s="300"/>
      <c r="FAA128" s="301"/>
      <c r="FAB128" s="302"/>
      <c r="FAC128" s="300"/>
      <c r="FAD128" s="223"/>
      <c r="FAE128" s="300"/>
      <c r="FAF128" s="301"/>
      <c r="FAG128" s="302"/>
      <c r="FAH128" s="300"/>
      <c r="FAI128" s="223"/>
      <c r="FAJ128" s="300"/>
      <c r="FAK128" s="301"/>
      <c r="FAL128" s="302"/>
      <c r="FAM128" s="300"/>
      <c r="FAN128" s="223"/>
      <c r="FAO128" s="300"/>
      <c r="FAP128" s="301"/>
      <c r="FAQ128" s="302"/>
      <c r="FAR128" s="300"/>
      <c r="FAS128" s="223"/>
      <c r="FAT128" s="300"/>
      <c r="FAU128" s="301"/>
      <c r="FAV128" s="302"/>
      <c r="FAW128" s="300"/>
      <c r="FAX128" s="223"/>
      <c r="FAY128" s="300"/>
      <c r="FAZ128" s="301"/>
      <c r="FBA128" s="302"/>
      <c r="FBB128" s="300"/>
      <c r="FBC128" s="223"/>
      <c r="FBD128" s="300"/>
      <c r="FBE128" s="301"/>
      <c r="FBF128" s="302"/>
      <c r="FBG128" s="300"/>
      <c r="FBH128" s="223"/>
      <c r="FBI128" s="300"/>
      <c r="FBJ128" s="301"/>
      <c r="FBK128" s="302"/>
      <c r="FBL128" s="300"/>
      <c r="FBM128" s="223"/>
      <c r="FBN128" s="300"/>
      <c r="FBO128" s="301"/>
      <c r="FBP128" s="302"/>
      <c r="FBQ128" s="300"/>
      <c r="FBR128" s="223"/>
      <c r="FBS128" s="300"/>
      <c r="FBT128" s="301"/>
      <c r="FBU128" s="302"/>
      <c r="FBV128" s="300"/>
      <c r="FBW128" s="223"/>
      <c r="FBX128" s="300"/>
      <c r="FBY128" s="301"/>
      <c r="FBZ128" s="302"/>
      <c r="FCA128" s="300"/>
      <c r="FCB128" s="223"/>
      <c r="FCC128" s="300"/>
      <c r="FCD128" s="301"/>
      <c r="FCE128" s="302"/>
      <c r="FCF128" s="300"/>
      <c r="FCG128" s="223"/>
      <c r="FCH128" s="300"/>
      <c r="FCI128" s="301"/>
      <c r="FCJ128" s="302"/>
      <c r="FCK128" s="300"/>
      <c r="FCL128" s="223"/>
      <c r="FCM128" s="300"/>
      <c r="FCN128" s="301"/>
      <c r="FCO128" s="302"/>
      <c r="FCP128" s="300"/>
      <c r="FCQ128" s="223"/>
      <c r="FCR128" s="300"/>
      <c r="FCS128" s="301"/>
      <c r="FCT128" s="302"/>
      <c r="FCU128" s="300"/>
      <c r="FCV128" s="223"/>
      <c r="FCW128" s="300"/>
      <c r="FCX128" s="301"/>
      <c r="FCY128" s="302"/>
      <c r="FCZ128" s="300"/>
      <c r="FDA128" s="223"/>
      <c r="FDB128" s="300"/>
      <c r="FDC128" s="301"/>
      <c r="FDD128" s="302"/>
      <c r="FDE128" s="300"/>
      <c r="FDF128" s="223"/>
      <c r="FDG128" s="300"/>
      <c r="FDH128" s="301"/>
      <c r="FDI128" s="302"/>
      <c r="FDJ128" s="300"/>
      <c r="FDK128" s="223"/>
      <c r="FDL128" s="300"/>
      <c r="FDM128" s="301"/>
      <c r="FDN128" s="302"/>
      <c r="FDO128" s="300"/>
      <c r="FDP128" s="223"/>
      <c r="FDQ128" s="300"/>
      <c r="FDR128" s="301"/>
      <c r="FDS128" s="302"/>
      <c r="FDT128" s="300"/>
      <c r="FDU128" s="223"/>
      <c r="FDV128" s="300"/>
      <c r="FDW128" s="301"/>
      <c r="FDX128" s="302"/>
      <c r="FDY128" s="300"/>
      <c r="FDZ128" s="223"/>
      <c r="FEA128" s="300"/>
      <c r="FEB128" s="301"/>
      <c r="FEC128" s="302"/>
      <c r="FED128" s="300"/>
      <c r="FEE128" s="223"/>
      <c r="FEF128" s="300"/>
      <c r="FEG128" s="301"/>
      <c r="FEH128" s="302"/>
      <c r="FEI128" s="300"/>
      <c r="FEJ128" s="223"/>
      <c r="FEK128" s="300"/>
      <c r="FEL128" s="301"/>
      <c r="FEM128" s="302"/>
      <c r="FEN128" s="300"/>
      <c r="FEO128" s="223"/>
      <c r="FEP128" s="300"/>
      <c r="FEQ128" s="301"/>
      <c r="FER128" s="302"/>
      <c r="FES128" s="300"/>
      <c r="FET128" s="223"/>
      <c r="FEU128" s="300"/>
      <c r="FEV128" s="301"/>
      <c r="FEW128" s="302"/>
      <c r="FEX128" s="300"/>
      <c r="FEY128" s="223"/>
      <c r="FEZ128" s="300"/>
      <c r="FFA128" s="301"/>
      <c r="FFB128" s="302"/>
      <c r="FFC128" s="300"/>
      <c r="FFD128" s="223"/>
      <c r="FFE128" s="300"/>
      <c r="FFF128" s="301"/>
      <c r="FFG128" s="302"/>
      <c r="FFH128" s="300"/>
      <c r="FFI128" s="223"/>
      <c r="FFJ128" s="300"/>
      <c r="FFK128" s="301"/>
      <c r="FFL128" s="302"/>
      <c r="FFM128" s="300"/>
      <c r="FFN128" s="223"/>
      <c r="FFO128" s="300"/>
      <c r="FFP128" s="301"/>
      <c r="FFQ128" s="302"/>
      <c r="FFR128" s="300"/>
      <c r="FFS128" s="223"/>
      <c r="FFT128" s="300"/>
      <c r="FFU128" s="301"/>
      <c r="FFV128" s="302"/>
      <c r="FFW128" s="300"/>
      <c r="FFX128" s="223"/>
      <c r="FFY128" s="300"/>
      <c r="FFZ128" s="301"/>
      <c r="FGA128" s="302"/>
      <c r="FGB128" s="300"/>
      <c r="FGC128" s="223"/>
      <c r="FGD128" s="300"/>
      <c r="FGE128" s="301"/>
      <c r="FGF128" s="302"/>
      <c r="FGG128" s="300"/>
      <c r="FGH128" s="223"/>
      <c r="FGI128" s="300"/>
      <c r="FGJ128" s="301"/>
      <c r="FGK128" s="302"/>
      <c r="FGL128" s="300"/>
      <c r="FGM128" s="223"/>
      <c r="FGN128" s="300"/>
      <c r="FGO128" s="301"/>
      <c r="FGP128" s="302"/>
      <c r="FGQ128" s="300"/>
      <c r="FGR128" s="223"/>
      <c r="FGS128" s="300"/>
      <c r="FGT128" s="301"/>
      <c r="FGU128" s="302"/>
      <c r="FGV128" s="300"/>
      <c r="FGW128" s="223"/>
      <c r="FGX128" s="300"/>
      <c r="FGY128" s="301"/>
      <c r="FGZ128" s="302"/>
      <c r="FHA128" s="300"/>
      <c r="FHB128" s="223"/>
      <c r="FHC128" s="300"/>
      <c r="FHD128" s="301"/>
      <c r="FHE128" s="302"/>
      <c r="FHF128" s="300"/>
      <c r="FHG128" s="223"/>
      <c r="FHH128" s="300"/>
      <c r="FHI128" s="301"/>
      <c r="FHJ128" s="302"/>
      <c r="FHK128" s="300"/>
      <c r="FHL128" s="223"/>
      <c r="FHM128" s="300"/>
      <c r="FHN128" s="301"/>
      <c r="FHO128" s="302"/>
      <c r="FHP128" s="300"/>
      <c r="FHQ128" s="223"/>
      <c r="FHR128" s="300"/>
      <c r="FHS128" s="301"/>
      <c r="FHT128" s="302"/>
      <c r="FHU128" s="300"/>
      <c r="FHV128" s="223"/>
      <c r="FHW128" s="300"/>
      <c r="FHX128" s="301"/>
      <c r="FHY128" s="302"/>
      <c r="FHZ128" s="300"/>
      <c r="FIA128" s="223"/>
      <c r="FIB128" s="300"/>
      <c r="FIC128" s="301"/>
      <c r="FID128" s="302"/>
      <c r="FIE128" s="300"/>
      <c r="FIF128" s="223"/>
      <c r="FIG128" s="300"/>
      <c r="FIH128" s="301"/>
      <c r="FII128" s="302"/>
      <c r="FIJ128" s="300"/>
      <c r="FIK128" s="223"/>
      <c r="FIL128" s="300"/>
      <c r="FIM128" s="301"/>
      <c r="FIN128" s="302"/>
      <c r="FIO128" s="300"/>
      <c r="FIP128" s="223"/>
      <c r="FIQ128" s="300"/>
      <c r="FIR128" s="301"/>
      <c r="FIS128" s="302"/>
      <c r="FIT128" s="300"/>
      <c r="FIU128" s="223"/>
      <c r="FIV128" s="300"/>
      <c r="FIW128" s="301"/>
      <c r="FIX128" s="302"/>
      <c r="FIY128" s="300"/>
      <c r="FIZ128" s="223"/>
      <c r="FJA128" s="300"/>
      <c r="FJB128" s="301"/>
      <c r="FJC128" s="302"/>
      <c r="FJD128" s="300"/>
      <c r="FJE128" s="223"/>
      <c r="FJF128" s="300"/>
      <c r="FJG128" s="301"/>
      <c r="FJH128" s="302"/>
      <c r="FJI128" s="300"/>
      <c r="FJJ128" s="223"/>
      <c r="FJK128" s="300"/>
      <c r="FJL128" s="301"/>
      <c r="FJM128" s="302"/>
      <c r="FJN128" s="300"/>
      <c r="FJO128" s="223"/>
      <c r="FJP128" s="300"/>
      <c r="FJQ128" s="301"/>
      <c r="FJR128" s="302"/>
      <c r="FJS128" s="300"/>
      <c r="FJT128" s="223"/>
      <c r="FJU128" s="300"/>
      <c r="FJV128" s="301"/>
      <c r="FJW128" s="302"/>
      <c r="FJX128" s="300"/>
      <c r="FJY128" s="223"/>
      <c r="FJZ128" s="300"/>
      <c r="FKA128" s="301"/>
      <c r="FKB128" s="302"/>
      <c r="FKC128" s="300"/>
      <c r="FKD128" s="223"/>
      <c r="FKE128" s="300"/>
      <c r="FKF128" s="301"/>
      <c r="FKG128" s="302"/>
      <c r="FKH128" s="300"/>
      <c r="FKI128" s="223"/>
      <c r="FKJ128" s="300"/>
      <c r="FKK128" s="301"/>
      <c r="FKL128" s="302"/>
      <c r="FKM128" s="300"/>
      <c r="FKN128" s="223"/>
      <c r="FKO128" s="300"/>
      <c r="FKP128" s="301"/>
      <c r="FKQ128" s="302"/>
      <c r="FKR128" s="300"/>
      <c r="FKS128" s="223"/>
      <c r="FKT128" s="300"/>
      <c r="FKU128" s="301"/>
      <c r="FKV128" s="302"/>
      <c r="FKW128" s="300"/>
      <c r="FKX128" s="223"/>
      <c r="FKY128" s="300"/>
      <c r="FKZ128" s="301"/>
      <c r="FLA128" s="302"/>
      <c r="FLB128" s="300"/>
      <c r="FLC128" s="223"/>
      <c r="FLD128" s="300"/>
      <c r="FLE128" s="301"/>
      <c r="FLF128" s="302"/>
      <c r="FLG128" s="300"/>
      <c r="FLH128" s="223"/>
      <c r="FLI128" s="300"/>
      <c r="FLJ128" s="301"/>
      <c r="FLK128" s="302"/>
      <c r="FLL128" s="300"/>
      <c r="FLM128" s="223"/>
      <c r="FLN128" s="300"/>
      <c r="FLO128" s="301"/>
      <c r="FLP128" s="302"/>
      <c r="FLQ128" s="300"/>
      <c r="FLR128" s="223"/>
      <c r="FLS128" s="300"/>
      <c r="FLT128" s="301"/>
      <c r="FLU128" s="302"/>
      <c r="FLV128" s="300"/>
      <c r="FLW128" s="223"/>
      <c r="FLX128" s="300"/>
      <c r="FLY128" s="301"/>
      <c r="FLZ128" s="302"/>
      <c r="FMA128" s="300"/>
      <c r="FMB128" s="223"/>
      <c r="FMC128" s="300"/>
      <c r="FMD128" s="301"/>
      <c r="FME128" s="302"/>
      <c r="FMF128" s="300"/>
      <c r="FMG128" s="223"/>
      <c r="FMH128" s="300"/>
      <c r="FMI128" s="301"/>
      <c r="FMJ128" s="302"/>
      <c r="FMK128" s="300"/>
      <c r="FML128" s="223"/>
      <c r="FMM128" s="300"/>
      <c r="FMN128" s="301"/>
      <c r="FMO128" s="302"/>
      <c r="FMP128" s="300"/>
      <c r="FMQ128" s="223"/>
      <c r="FMR128" s="300"/>
      <c r="FMS128" s="301"/>
      <c r="FMT128" s="302"/>
      <c r="FMU128" s="300"/>
      <c r="FMV128" s="223"/>
      <c r="FMW128" s="300"/>
      <c r="FMX128" s="301"/>
      <c r="FMY128" s="302"/>
      <c r="FMZ128" s="300"/>
      <c r="FNA128" s="223"/>
      <c r="FNB128" s="300"/>
      <c r="FNC128" s="301"/>
      <c r="FND128" s="302"/>
      <c r="FNE128" s="300"/>
      <c r="FNF128" s="223"/>
      <c r="FNG128" s="300"/>
      <c r="FNH128" s="301"/>
      <c r="FNI128" s="302"/>
      <c r="FNJ128" s="300"/>
      <c r="FNK128" s="223"/>
      <c r="FNL128" s="300"/>
      <c r="FNM128" s="301"/>
      <c r="FNN128" s="302"/>
      <c r="FNO128" s="300"/>
      <c r="FNP128" s="223"/>
      <c r="FNQ128" s="300"/>
      <c r="FNR128" s="301"/>
      <c r="FNS128" s="302"/>
      <c r="FNT128" s="300"/>
      <c r="FNU128" s="223"/>
      <c r="FNV128" s="300"/>
      <c r="FNW128" s="301"/>
      <c r="FNX128" s="302"/>
      <c r="FNY128" s="300"/>
      <c r="FNZ128" s="223"/>
      <c r="FOA128" s="300"/>
      <c r="FOB128" s="301"/>
      <c r="FOC128" s="302"/>
      <c r="FOD128" s="300"/>
      <c r="FOE128" s="223"/>
      <c r="FOF128" s="300"/>
      <c r="FOG128" s="301"/>
      <c r="FOH128" s="302"/>
      <c r="FOI128" s="300"/>
      <c r="FOJ128" s="223"/>
      <c r="FOK128" s="300"/>
      <c r="FOL128" s="301"/>
      <c r="FOM128" s="302"/>
      <c r="FON128" s="300"/>
      <c r="FOO128" s="223"/>
      <c r="FOP128" s="300"/>
      <c r="FOQ128" s="301"/>
      <c r="FOR128" s="302"/>
      <c r="FOS128" s="300"/>
      <c r="FOT128" s="223"/>
      <c r="FOU128" s="300"/>
      <c r="FOV128" s="301"/>
      <c r="FOW128" s="302"/>
      <c r="FOX128" s="300"/>
      <c r="FOY128" s="223"/>
      <c r="FOZ128" s="300"/>
      <c r="FPA128" s="301"/>
      <c r="FPB128" s="302"/>
      <c r="FPC128" s="300"/>
      <c r="FPD128" s="223"/>
      <c r="FPE128" s="300"/>
      <c r="FPF128" s="301"/>
      <c r="FPG128" s="302"/>
      <c r="FPH128" s="300"/>
      <c r="FPI128" s="223"/>
      <c r="FPJ128" s="300"/>
      <c r="FPK128" s="301"/>
      <c r="FPL128" s="302"/>
      <c r="FPM128" s="300"/>
      <c r="FPN128" s="223"/>
      <c r="FPO128" s="300"/>
      <c r="FPP128" s="301"/>
      <c r="FPQ128" s="302"/>
      <c r="FPR128" s="300"/>
      <c r="FPS128" s="223"/>
      <c r="FPT128" s="300"/>
      <c r="FPU128" s="301"/>
      <c r="FPV128" s="302"/>
      <c r="FPW128" s="300"/>
      <c r="FPX128" s="223"/>
      <c r="FPY128" s="300"/>
      <c r="FPZ128" s="301"/>
      <c r="FQA128" s="302"/>
      <c r="FQB128" s="300"/>
      <c r="FQC128" s="223"/>
      <c r="FQD128" s="300"/>
      <c r="FQE128" s="301"/>
      <c r="FQF128" s="302"/>
      <c r="FQG128" s="300"/>
      <c r="FQH128" s="223"/>
      <c r="FQI128" s="300"/>
      <c r="FQJ128" s="301"/>
      <c r="FQK128" s="302"/>
      <c r="FQL128" s="300"/>
      <c r="FQM128" s="223"/>
      <c r="FQN128" s="300"/>
      <c r="FQO128" s="301"/>
      <c r="FQP128" s="302"/>
      <c r="FQQ128" s="300"/>
      <c r="FQR128" s="223"/>
      <c r="FQS128" s="300"/>
      <c r="FQT128" s="301"/>
      <c r="FQU128" s="302"/>
      <c r="FQV128" s="300"/>
      <c r="FQW128" s="223"/>
      <c r="FQX128" s="300"/>
      <c r="FQY128" s="301"/>
      <c r="FQZ128" s="302"/>
      <c r="FRA128" s="300"/>
      <c r="FRB128" s="223"/>
      <c r="FRC128" s="300"/>
      <c r="FRD128" s="301"/>
      <c r="FRE128" s="302"/>
      <c r="FRF128" s="300"/>
      <c r="FRG128" s="223"/>
      <c r="FRH128" s="300"/>
      <c r="FRI128" s="301"/>
      <c r="FRJ128" s="302"/>
      <c r="FRK128" s="300"/>
      <c r="FRL128" s="223"/>
      <c r="FRM128" s="300"/>
      <c r="FRN128" s="301"/>
      <c r="FRO128" s="302"/>
      <c r="FRP128" s="300"/>
      <c r="FRQ128" s="223"/>
      <c r="FRR128" s="300"/>
      <c r="FRS128" s="301"/>
      <c r="FRT128" s="302"/>
      <c r="FRU128" s="300"/>
      <c r="FRV128" s="223"/>
      <c r="FRW128" s="300"/>
      <c r="FRX128" s="301"/>
      <c r="FRY128" s="302"/>
      <c r="FRZ128" s="300"/>
      <c r="FSA128" s="223"/>
      <c r="FSB128" s="300"/>
      <c r="FSC128" s="301"/>
      <c r="FSD128" s="302"/>
      <c r="FSE128" s="300"/>
      <c r="FSF128" s="223"/>
      <c r="FSG128" s="300"/>
      <c r="FSH128" s="301"/>
      <c r="FSI128" s="302"/>
      <c r="FSJ128" s="300"/>
      <c r="FSK128" s="223"/>
      <c r="FSL128" s="300"/>
      <c r="FSM128" s="301"/>
      <c r="FSN128" s="302"/>
      <c r="FSO128" s="300"/>
      <c r="FSP128" s="223"/>
      <c r="FSQ128" s="300"/>
      <c r="FSR128" s="301"/>
      <c r="FSS128" s="302"/>
      <c r="FST128" s="300"/>
      <c r="FSU128" s="223"/>
      <c r="FSV128" s="300"/>
      <c r="FSW128" s="301"/>
      <c r="FSX128" s="302"/>
      <c r="FSY128" s="300"/>
      <c r="FSZ128" s="223"/>
      <c r="FTA128" s="300"/>
      <c r="FTB128" s="301"/>
      <c r="FTC128" s="302"/>
      <c r="FTD128" s="300"/>
      <c r="FTE128" s="223"/>
      <c r="FTF128" s="300"/>
      <c r="FTG128" s="301"/>
      <c r="FTH128" s="302"/>
      <c r="FTI128" s="300"/>
      <c r="FTJ128" s="223"/>
      <c r="FTK128" s="300"/>
      <c r="FTL128" s="301"/>
      <c r="FTM128" s="302"/>
      <c r="FTN128" s="300"/>
      <c r="FTO128" s="223"/>
      <c r="FTP128" s="300"/>
      <c r="FTQ128" s="301"/>
      <c r="FTR128" s="302"/>
      <c r="FTS128" s="300"/>
      <c r="FTT128" s="223"/>
      <c r="FTU128" s="300"/>
      <c r="FTV128" s="301"/>
      <c r="FTW128" s="302"/>
      <c r="FTX128" s="300"/>
      <c r="FTY128" s="223"/>
      <c r="FTZ128" s="300"/>
      <c r="FUA128" s="301"/>
      <c r="FUB128" s="302"/>
      <c r="FUC128" s="300"/>
      <c r="FUD128" s="223"/>
      <c r="FUE128" s="300"/>
      <c r="FUF128" s="301"/>
      <c r="FUG128" s="302"/>
      <c r="FUH128" s="300"/>
      <c r="FUI128" s="223"/>
      <c r="FUJ128" s="300"/>
      <c r="FUK128" s="301"/>
      <c r="FUL128" s="302"/>
      <c r="FUM128" s="300"/>
      <c r="FUN128" s="223"/>
      <c r="FUO128" s="300"/>
      <c r="FUP128" s="301"/>
      <c r="FUQ128" s="302"/>
      <c r="FUR128" s="300"/>
      <c r="FUS128" s="223"/>
      <c r="FUT128" s="300"/>
      <c r="FUU128" s="301"/>
      <c r="FUV128" s="302"/>
      <c r="FUW128" s="300"/>
      <c r="FUX128" s="223"/>
      <c r="FUY128" s="300"/>
      <c r="FUZ128" s="301"/>
      <c r="FVA128" s="302"/>
      <c r="FVB128" s="300"/>
      <c r="FVC128" s="223"/>
      <c r="FVD128" s="300"/>
      <c r="FVE128" s="301"/>
      <c r="FVF128" s="302"/>
      <c r="FVG128" s="300"/>
      <c r="FVH128" s="223"/>
      <c r="FVI128" s="300"/>
      <c r="FVJ128" s="301"/>
      <c r="FVK128" s="302"/>
      <c r="FVL128" s="300"/>
      <c r="FVM128" s="223"/>
      <c r="FVN128" s="300"/>
      <c r="FVO128" s="301"/>
      <c r="FVP128" s="302"/>
      <c r="FVQ128" s="300"/>
      <c r="FVR128" s="223"/>
      <c r="FVS128" s="300"/>
      <c r="FVT128" s="301"/>
      <c r="FVU128" s="302"/>
      <c r="FVV128" s="300"/>
      <c r="FVW128" s="223"/>
      <c r="FVX128" s="300"/>
      <c r="FVY128" s="301"/>
      <c r="FVZ128" s="302"/>
      <c r="FWA128" s="300"/>
      <c r="FWB128" s="223"/>
      <c r="FWC128" s="300"/>
      <c r="FWD128" s="301"/>
      <c r="FWE128" s="302"/>
      <c r="FWF128" s="300"/>
      <c r="FWG128" s="223"/>
      <c r="FWH128" s="300"/>
      <c r="FWI128" s="301"/>
      <c r="FWJ128" s="302"/>
      <c r="FWK128" s="300"/>
      <c r="FWL128" s="223"/>
      <c r="FWM128" s="300"/>
      <c r="FWN128" s="301"/>
      <c r="FWO128" s="302"/>
      <c r="FWP128" s="300"/>
      <c r="FWQ128" s="223"/>
      <c r="FWR128" s="300"/>
      <c r="FWS128" s="301"/>
      <c r="FWT128" s="302"/>
      <c r="FWU128" s="300"/>
      <c r="FWV128" s="223"/>
      <c r="FWW128" s="300"/>
      <c r="FWX128" s="301"/>
      <c r="FWY128" s="302"/>
      <c r="FWZ128" s="300"/>
      <c r="FXA128" s="223"/>
      <c r="FXB128" s="300"/>
      <c r="FXC128" s="301"/>
      <c r="FXD128" s="302"/>
      <c r="FXE128" s="300"/>
      <c r="FXF128" s="223"/>
      <c r="FXG128" s="300"/>
      <c r="FXH128" s="301"/>
      <c r="FXI128" s="302"/>
      <c r="FXJ128" s="300"/>
      <c r="FXK128" s="223"/>
      <c r="FXL128" s="300"/>
      <c r="FXM128" s="301"/>
      <c r="FXN128" s="302"/>
      <c r="FXO128" s="300"/>
      <c r="FXP128" s="223"/>
      <c r="FXQ128" s="300"/>
      <c r="FXR128" s="301"/>
      <c r="FXS128" s="302"/>
      <c r="FXT128" s="300"/>
      <c r="FXU128" s="223"/>
      <c r="FXV128" s="300"/>
      <c r="FXW128" s="301"/>
      <c r="FXX128" s="302"/>
      <c r="FXY128" s="300"/>
      <c r="FXZ128" s="223"/>
      <c r="FYA128" s="300"/>
      <c r="FYB128" s="301"/>
      <c r="FYC128" s="302"/>
      <c r="FYD128" s="300"/>
      <c r="FYE128" s="223"/>
      <c r="FYF128" s="300"/>
      <c r="FYG128" s="301"/>
      <c r="FYH128" s="302"/>
      <c r="FYI128" s="300"/>
      <c r="FYJ128" s="223"/>
      <c r="FYK128" s="300"/>
      <c r="FYL128" s="301"/>
      <c r="FYM128" s="302"/>
      <c r="FYN128" s="300"/>
      <c r="FYO128" s="223"/>
      <c r="FYP128" s="300"/>
      <c r="FYQ128" s="301"/>
      <c r="FYR128" s="302"/>
      <c r="FYS128" s="300"/>
      <c r="FYT128" s="223"/>
      <c r="FYU128" s="300"/>
      <c r="FYV128" s="301"/>
      <c r="FYW128" s="302"/>
      <c r="FYX128" s="300"/>
      <c r="FYY128" s="223"/>
      <c r="FYZ128" s="300"/>
      <c r="FZA128" s="301"/>
      <c r="FZB128" s="302"/>
      <c r="FZC128" s="300"/>
      <c r="FZD128" s="223"/>
      <c r="FZE128" s="300"/>
      <c r="FZF128" s="301"/>
      <c r="FZG128" s="302"/>
      <c r="FZH128" s="300"/>
      <c r="FZI128" s="223"/>
      <c r="FZJ128" s="300"/>
      <c r="FZK128" s="301"/>
      <c r="FZL128" s="302"/>
      <c r="FZM128" s="300"/>
      <c r="FZN128" s="223"/>
      <c r="FZO128" s="300"/>
      <c r="FZP128" s="301"/>
      <c r="FZQ128" s="302"/>
      <c r="FZR128" s="300"/>
      <c r="FZS128" s="223"/>
      <c r="FZT128" s="300"/>
      <c r="FZU128" s="301"/>
      <c r="FZV128" s="302"/>
      <c r="FZW128" s="300"/>
      <c r="FZX128" s="223"/>
      <c r="FZY128" s="300"/>
      <c r="FZZ128" s="301"/>
      <c r="GAA128" s="302"/>
      <c r="GAB128" s="300"/>
      <c r="GAC128" s="223"/>
      <c r="GAD128" s="300"/>
      <c r="GAE128" s="301"/>
      <c r="GAF128" s="302"/>
      <c r="GAG128" s="300"/>
      <c r="GAH128" s="223"/>
      <c r="GAI128" s="300"/>
      <c r="GAJ128" s="301"/>
      <c r="GAK128" s="302"/>
      <c r="GAL128" s="300"/>
      <c r="GAM128" s="223"/>
      <c r="GAN128" s="300"/>
      <c r="GAO128" s="301"/>
      <c r="GAP128" s="302"/>
      <c r="GAQ128" s="300"/>
      <c r="GAR128" s="223"/>
      <c r="GAS128" s="300"/>
      <c r="GAT128" s="301"/>
      <c r="GAU128" s="302"/>
      <c r="GAV128" s="300"/>
      <c r="GAW128" s="223"/>
      <c r="GAX128" s="300"/>
      <c r="GAY128" s="301"/>
      <c r="GAZ128" s="302"/>
      <c r="GBA128" s="300"/>
      <c r="GBB128" s="223"/>
      <c r="GBC128" s="300"/>
      <c r="GBD128" s="301"/>
      <c r="GBE128" s="302"/>
      <c r="GBF128" s="300"/>
      <c r="GBG128" s="223"/>
      <c r="GBH128" s="300"/>
      <c r="GBI128" s="301"/>
      <c r="GBJ128" s="302"/>
      <c r="GBK128" s="300"/>
      <c r="GBL128" s="223"/>
      <c r="GBM128" s="300"/>
      <c r="GBN128" s="301"/>
      <c r="GBO128" s="302"/>
      <c r="GBP128" s="300"/>
      <c r="GBQ128" s="223"/>
      <c r="GBR128" s="300"/>
      <c r="GBS128" s="301"/>
      <c r="GBT128" s="302"/>
      <c r="GBU128" s="300"/>
      <c r="GBV128" s="223"/>
      <c r="GBW128" s="300"/>
      <c r="GBX128" s="301"/>
      <c r="GBY128" s="302"/>
      <c r="GBZ128" s="300"/>
      <c r="GCA128" s="223"/>
      <c r="GCB128" s="300"/>
      <c r="GCC128" s="301"/>
      <c r="GCD128" s="302"/>
      <c r="GCE128" s="300"/>
      <c r="GCF128" s="223"/>
      <c r="GCG128" s="300"/>
      <c r="GCH128" s="301"/>
      <c r="GCI128" s="302"/>
      <c r="GCJ128" s="300"/>
      <c r="GCK128" s="223"/>
      <c r="GCL128" s="300"/>
      <c r="GCM128" s="301"/>
      <c r="GCN128" s="302"/>
      <c r="GCO128" s="300"/>
      <c r="GCP128" s="223"/>
      <c r="GCQ128" s="300"/>
      <c r="GCR128" s="301"/>
      <c r="GCS128" s="302"/>
      <c r="GCT128" s="300"/>
      <c r="GCU128" s="223"/>
      <c r="GCV128" s="300"/>
      <c r="GCW128" s="301"/>
      <c r="GCX128" s="302"/>
      <c r="GCY128" s="300"/>
      <c r="GCZ128" s="223"/>
      <c r="GDA128" s="300"/>
      <c r="GDB128" s="301"/>
      <c r="GDC128" s="302"/>
      <c r="GDD128" s="300"/>
      <c r="GDE128" s="223"/>
      <c r="GDF128" s="300"/>
      <c r="GDG128" s="301"/>
      <c r="GDH128" s="302"/>
      <c r="GDI128" s="300"/>
      <c r="GDJ128" s="223"/>
      <c r="GDK128" s="300"/>
      <c r="GDL128" s="301"/>
      <c r="GDM128" s="302"/>
      <c r="GDN128" s="300"/>
      <c r="GDO128" s="223"/>
      <c r="GDP128" s="300"/>
      <c r="GDQ128" s="301"/>
      <c r="GDR128" s="302"/>
      <c r="GDS128" s="300"/>
      <c r="GDT128" s="223"/>
      <c r="GDU128" s="300"/>
      <c r="GDV128" s="301"/>
      <c r="GDW128" s="302"/>
      <c r="GDX128" s="300"/>
      <c r="GDY128" s="223"/>
      <c r="GDZ128" s="300"/>
      <c r="GEA128" s="301"/>
      <c r="GEB128" s="302"/>
      <c r="GEC128" s="300"/>
      <c r="GED128" s="223"/>
      <c r="GEE128" s="300"/>
      <c r="GEF128" s="301"/>
      <c r="GEG128" s="302"/>
      <c r="GEH128" s="300"/>
      <c r="GEI128" s="223"/>
      <c r="GEJ128" s="300"/>
      <c r="GEK128" s="301"/>
      <c r="GEL128" s="302"/>
      <c r="GEM128" s="300"/>
      <c r="GEN128" s="223"/>
      <c r="GEO128" s="300"/>
      <c r="GEP128" s="301"/>
      <c r="GEQ128" s="302"/>
      <c r="GER128" s="300"/>
      <c r="GES128" s="223"/>
      <c r="GET128" s="300"/>
      <c r="GEU128" s="301"/>
      <c r="GEV128" s="302"/>
      <c r="GEW128" s="300"/>
      <c r="GEX128" s="223"/>
      <c r="GEY128" s="300"/>
      <c r="GEZ128" s="301"/>
      <c r="GFA128" s="302"/>
      <c r="GFB128" s="300"/>
      <c r="GFC128" s="223"/>
      <c r="GFD128" s="300"/>
      <c r="GFE128" s="301"/>
      <c r="GFF128" s="302"/>
      <c r="GFG128" s="300"/>
      <c r="GFH128" s="223"/>
      <c r="GFI128" s="300"/>
      <c r="GFJ128" s="301"/>
      <c r="GFK128" s="302"/>
      <c r="GFL128" s="300"/>
      <c r="GFM128" s="223"/>
      <c r="GFN128" s="300"/>
      <c r="GFO128" s="301"/>
      <c r="GFP128" s="302"/>
      <c r="GFQ128" s="300"/>
      <c r="GFR128" s="223"/>
      <c r="GFS128" s="300"/>
      <c r="GFT128" s="301"/>
      <c r="GFU128" s="302"/>
      <c r="GFV128" s="300"/>
      <c r="GFW128" s="223"/>
      <c r="GFX128" s="300"/>
      <c r="GFY128" s="301"/>
      <c r="GFZ128" s="302"/>
      <c r="GGA128" s="300"/>
      <c r="GGB128" s="223"/>
      <c r="GGC128" s="300"/>
      <c r="GGD128" s="301"/>
      <c r="GGE128" s="302"/>
      <c r="GGF128" s="300"/>
      <c r="GGG128" s="223"/>
      <c r="GGH128" s="300"/>
      <c r="GGI128" s="301"/>
      <c r="GGJ128" s="302"/>
      <c r="GGK128" s="300"/>
      <c r="GGL128" s="223"/>
      <c r="GGM128" s="300"/>
      <c r="GGN128" s="301"/>
      <c r="GGO128" s="302"/>
      <c r="GGP128" s="300"/>
      <c r="GGQ128" s="223"/>
      <c r="GGR128" s="300"/>
      <c r="GGS128" s="301"/>
      <c r="GGT128" s="302"/>
      <c r="GGU128" s="300"/>
      <c r="GGV128" s="223"/>
      <c r="GGW128" s="300"/>
      <c r="GGX128" s="301"/>
      <c r="GGY128" s="302"/>
      <c r="GGZ128" s="300"/>
      <c r="GHA128" s="223"/>
      <c r="GHB128" s="300"/>
      <c r="GHC128" s="301"/>
      <c r="GHD128" s="302"/>
      <c r="GHE128" s="300"/>
      <c r="GHF128" s="223"/>
      <c r="GHG128" s="300"/>
      <c r="GHH128" s="301"/>
      <c r="GHI128" s="302"/>
      <c r="GHJ128" s="300"/>
      <c r="GHK128" s="223"/>
      <c r="GHL128" s="300"/>
      <c r="GHM128" s="301"/>
      <c r="GHN128" s="302"/>
      <c r="GHO128" s="300"/>
      <c r="GHP128" s="223"/>
      <c r="GHQ128" s="300"/>
      <c r="GHR128" s="301"/>
      <c r="GHS128" s="302"/>
      <c r="GHT128" s="300"/>
      <c r="GHU128" s="223"/>
      <c r="GHV128" s="300"/>
      <c r="GHW128" s="301"/>
      <c r="GHX128" s="302"/>
      <c r="GHY128" s="300"/>
      <c r="GHZ128" s="223"/>
      <c r="GIA128" s="300"/>
      <c r="GIB128" s="301"/>
      <c r="GIC128" s="302"/>
      <c r="GID128" s="300"/>
      <c r="GIE128" s="223"/>
      <c r="GIF128" s="300"/>
      <c r="GIG128" s="301"/>
      <c r="GIH128" s="302"/>
      <c r="GII128" s="300"/>
      <c r="GIJ128" s="223"/>
      <c r="GIK128" s="300"/>
      <c r="GIL128" s="301"/>
      <c r="GIM128" s="302"/>
      <c r="GIN128" s="300"/>
      <c r="GIO128" s="223"/>
      <c r="GIP128" s="300"/>
      <c r="GIQ128" s="301"/>
      <c r="GIR128" s="302"/>
      <c r="GIS128" s="300"/>
      <c r="GIT128" s="223"/>
      <c r="GIU128" s="300"/>
      <c r="GIV128" s="301"/>
      <c r="GIW128" s="302"/>
      <c r="GIX128" s="300"/>
      <c r="GIY128" s="223"/>
      <c r="GIZ128" s="300"/>
      <c r="GJA128" s="301"/>
      <c r="GJB128" s="302"/>
      <c r="GJC128" s="300"/>
      <c r="GJD128" s="223"/>
      <c r="GJE128" s="300"/>
      <c r="GJF128" s="301"/>
      <c r="GJG128" s="302"/>
      <c r="GJH128" s="300"/>
      <c r="GJI128" s="223"/>
      <c r="GJJ128" s="300"/>
      <c r="GJK128" s="301"/>
      <c r="GJL128" s="302"/>
      <c r="GJM128" s="300"/>
      <c r="GJN128" s="223"/>
      <c r="GJO128" s="300"/>
      <c r="GJP128" s="301"/>
      <c r="GJQ128" s="302"/>
      <c r="GJR128" s="300"/>
      <c r="GJS128" s="223"/>
      <c r="GJT128" s="300"/>
      <c r="GJU128" s="301"/>
      <c r="GJV128" s="302"/>
      <c r="GJW128" s="300"/>
      <c r="GJX128" s="223"/>
      <c r="GJY128" s="300"/>
      <c r="GJZ128" s="301"/>
      <c r="GKA128" s="302"/>
      <c r="GKB128" s="300"/>
      <c r="GKC128" s="223"/>
      <c r="GKD128" s="300"/>
      <c r="GKE128" s="301"/>
      <c r="GKF128" s="302"/>
      <c r="GKG128" s="300"/>
      <c r="GKH128" s="223"/>
      <c r="GKI128" s="300"/>
      <c r="GKJ128" s="301"/>
      <c r="GKK128" s="302"/>
      <c r="GKL128" s="300"/>
      <c r="GKM128" s="223"/>
      <c r="GKN128" s="300"/>
      <c r="GKO128" s="301"/>
      <c r="GKP128" s="302"/>
      <c r="GKQ128" s="300"/>
      <c r="GKR128" s="223"/>
      <c r="GKS128" s="300"/>
      <c r="GKT128" s="301"/>
      <c r="GKU128" s="302"/>
      <c r="GKV128" s="300"/>
      <c r="GKW128" s="223"/>
      <c r="GKX128" s="300"/>
      <c r="GKY128" s="301"/>
      <c r="GKZ128" s="302"/>
      <c r="GLA128" s="300"/>
      <c r="GLB128" s="223"/>
      <c r="GLC128" s="300"/>
      <c r="GLD128" s="301"/>
      <c r="GLE128" s="302"/>
      <c r="GLF128" s="300"/>
      <c r="GLG128" s="223"/>
      <c r="GLH128" s="300"/>
      <c r="GLI128" s="301"/>
      <c r="GLJ128" s="302"/>
      <c r="GLK128" s="300"/>
      <c r="GLL128" s="223"/>
      <c r="GLM128" s="300"/>
      <c r="GLN128" s="301"/>
      <c r="GLO128" s="302"/>
      <c r="GLP128" s="300"/>
      <c r="GLQ128" s="223"/>
      <c r="GLR128" s="300"/>
      <c r="GLS128" s="301"/>
      <c r="GLT128" s="302"/>
      <c r="GLU128" s="300"/>
      <c r="GLV128" s="223"/>
      <c r="GLW128" s="300"/>
      <c r="GLX128" s="301"/>
      <c r="GLY128" s="302"/>
      <c r="GLZ128" s="300"/>
      <c r="GMA128" s="223"/>
      <c r="GMB128" s="300"/>
      <c r="GMC128" s="301"/>
      <c r="GMD128" s="302"/>
      <c r="GME128" s="300"/>
      <c r="GMF128" s="223"/>
      <c r="GMG128" s="300"/>
      <c r="GMH128" s="301"/>
      <c r="GMI128" s="302"/>
      <c r="GMJ128" s="300"/>
      <c r="GMK128" s="223"/>
      <c r="GML128" s="300"/>
      <c r="GMM128" s="301"/>
      <c r="GMN128" s="302"/>
      <c r="GMO128" s="300"/>
      <c r="GMP128" s="223"/>
      <c r="GMQ128" s="300"/>
      <c r="GMR128" s="301"/>
      <c r="GMS128" s="302"/>
      <c r="GMT128" s="300"/>
      <c r="GMU128" s="223"/>
      <c r="GMV128" s="300"/>
      <c r="GMW128" s="301"/>
      <c r="GMX128" s="302"/>
      <c r="GMY128" s="300"/>
      <c r="GMZ128" s="223"/>
      <c r="GNA128" s="300"/>
      <c r="GNB128" s="301"/>
      <c r="GNC128" s="302"/>
      <c r="GND128" s="300"/>
      <c r="GNE128" s="223"/>
      <c r="GNF128" s="300"/>
      <c r="GNG128" s="301"/>
      <c r="GNH128" s="302"/>
      <c r="GNI128" s="300"/>
      <c r="GNJ128" s="223"/>
      <c r="GNK128" s="300"/>
      <c r="GNL128" s="301"/>
      <c r="GNM128" s="302"/>
      <c r="GNN128" s="300"/>
      <c r="GNO128" s="223"/>
      <c r="GNP128" s="300"/>
      <c r="GNQ128" s="301"/>
      <c r="GNR128" s="302"/>
      <c r="GNS128" s="300"/>
      <c r="GNT128" s="223"/>
      <c r="GNU128" s="300"/>
      <c r="GNV128" s="301"/>
      <c r="GNW128" s="302"/>
      <c r="GNX128" s="300"/>
      <c r="GNY128" s="223"/>
      <c r="GNZ128" s="300"/>
      <c r="GOA128" s="301"/>
      <c r="GOB128" s="302"/>
      <c r="GOC128" s="300"/>
      <c r="GOD128" s="223"/>
      <c r="GOE128" s="300"/>
      <c r="GOF128" s="301"/>
      <c r="GOG128" s="302"/>
      <c r="GOH128" s="300"/>
      <c r="GOI128" s="223"/>
      <c r="GOJ128" s="300"/>
      <c r="GOK128" s="301"/>
      <c r="GOL128" s="302"/>
      <c r="GOM128" s="300"/>
      <c r="GON128" s="223"/>
      <c r="GOO128" s="300"/>
      <c r="GOP128" s="301"/>
      <c r="GOQ128" s="302"/>
      <c r="GOR128" s="300"/>
      <c r="GOS128" s="223"/>
      <c r="GOT128" s="300"/>
      <c r="GOU128" s="301"/>
      <c r="GOV128" s="302"/>
      <c r="GOW128" s="300"/>
      <c r="GOX128" s="223"/>
      <c r="GOY128" s="300"/>
      <c r="GOZ128" s="301"/>
      <c r="GPA128" s="302"/>
      <c r="GPB128" s="300"/>
      <c r="GPC128" s="223"/>
      <c r="GPD128" s="300"/>
      <c r="GPE128" s="301"/>
      <c r="GPF128" s="302"/>
      <c r="GPG128" s="300"/>
      <c r="GPH128" s="223"/>
      <c r="GPI128" s="300"/>
      <c r="GPJ128" s="301"/>
      <c r="GPK128" s="302"/>
      <c r="GPL128" s="300"/>
      <c r="GPM128" s="223"/>
      <c r="GPN128" s="300"/>
      <c r="GPO128" s="301"/>
      <c r="GPP128" s="302"/>
      <c r="GPQ128" s="300"/>
      <c r="GPR128" s="223"/>
      <c r="GPS128" s="300"/>
      <c r="GPT128" s="301"/>
      <c r="GPU128" s="302"/>
      <c r="GPV128" s="300"/>
      <c r="GPW128" s="223"/>
      <c r="GPX128" s="300"/>
      <c r="GPY128" s="301"/>
      <c r="GPZ128" s="302"/>
      <c r="GQA128" s="300"/>
      <c r="GQB128" s="223"/>
      <c r="GQC128" s="300"/>
      <c r="GQD128" s="301"/>
      <c r="GQE128" s="302"/>
      <c r="GQF128" s="300"/>
      <c r="GQG128" s="223"/>
      <c r="GQH128" s="300"/>
      <c r="GQI128" s="301"/>
      <c r="GQJ128" s="302"/>
      <c r="GQK128" s="300"/>
      <c r="GQL128" s="223"/>
      <c r="GQM128" s="300"/>
      <c r="GQN128" s="301"/>
      <c r="GQO128" s="302"/>
      <c r="GQP128" s="300"/>
      <c r="GQQ128" s="223"/>
      <c r="GQR128" s="300"/>
      <c r="GQS128" s="301"/>
      <c r="GQT128" s="302"/>
      <c r="GQU128" s="300"/>
      <c r="GQV128" s="223"/>
      <c r="GQW128" s="300"/>
      <c r="GQX128" s="301"/>
      <c r="GQY128" s="302"/>
      <c r="GQZ128" s="300"/>
      <c r="GRA128" s="223"/>
      <c r="GRB128" s="300"/>
      <c r="GRC128" s="301"/>
      <c r="GRD128" s="302"/>
      <c r="GRE128" s="300"/>
      <c r="GRF128" s="223"/>
      <c r="GRG128" s="300"/>
      <c r="GRH128" s="301"/>
      <c r="GRI128" s="302"/>
      <c r="GRJ128" s="300"/>
      <c r="GRK128" s="223"/>
      <c r="GRL128" s="300"/>
      <c r="GRM128" s="301"/>
      <c r="GRN128" s="302"/>
      <c r="GRO128" s="300"/>
      <c r="GRP128" s="223"/>
      <c r="GRQ128" s="300"/>
      <c r="GRR128" s="301"/>
      <c r="GRS128" s="302"/>
      <c r="GRT128" s="300"/>
      <c r="GRU128" s="223"/>
      <c r="GRV128" s="300"/>
      <c r="GRW128" s="301"/>
      <c r="GRX128" s="302"/>
      <c r="GRY128" s="300"/>
      <c r="GRZ128" s="223"/>
      <c r="GSA128" s="300"/>
      <c r="GSB128" s="301"/>
      <c r="GSC128" s="302"/>
      <c r="GSD128" s="300"/>
      <c r="GSE128" s="223"/>
      <c r="GSF128" s="300"/>
      <c r="GSG128" s="301"/>
      <c r="GSH128" s="302"/>
      <c r="GSI128" s="300"/>
      <c r="GSJ128" s="223"/>
      <c r="GSK128" s="300"/>
      <c r="GSL128" s="301"/>
      <c r="GSM128" s="302"/>
      <c r="GSN128" s="300"/>
      <c r="GSO128" s="223"/>
      <c r="GSP128" s="300"/>
      <c r="GSQ128" s="301"/>
      <c r="GSR128" s="302"/>
      <c r="GSS128" s="300"/>
      <c r="GST128" s="223"/>
      <c r="GSU128" s="300"/>
      <c r="GSV128" s="301"/>
      <c r="GSW128" s="302"/>
      <c r="GSX128" s="300"/>
      <c r="GSY128" s="223"/>
      <c r="GSZ128" s="300"/>
      <c r="GTA128" s="301"/>
      <c r="GTB128" s="302"/>
      <c r="GTC128" s="300"/>
      <c r="GTD128" s="223"/>
      <c r="GTE128" s="300"/>
      <c r="GTF128" s="301"/>
      <c r="GTG128" s="302"/>
      <c r="GTH128" s="300"/>
      <c r="GTI128" s="223"/>
      <c r="GTJ128" s="300"/>
      <c r="GTK128" s="301"/>
      <c r="GTL128" s="302"/>
      <c r="GTM128" s="300"/>
      <c r="GTN128" s="223"/>
      <c r="GTO128" s="300"/>
      <c r="GTP128" s="301"/>
      <c r="GTQ128" s="302"/>
      <c r="GTR128" s="300"/>
      <c r="GTS128" s="223"/>
      <c r="GTT128" s="300"/>
      <c r="GTU128" s="301"/>
      <c r="GTV128" s="302"/>
      <c r="GTW128" s="300"/>
      <c r="GTX128" s="223"/>
      <c r="GTY128" s="300"/>
      <c r="GTZ128" s="301"/>
      <c r="GUA128" s="302"/>
      <c r="GUB128" s="300"/>
      <c r="GUC128" s="223"/>
      <c r="GUD128" s="300"/>
      <c r="GUE128" s="301"/>
      <c r="GUF128" s="302"/>
      <c r="GUG128" s="300"/>
      <c r="GUH128" s="223"/>
      <c r="GUI128" s="300"/>
      <c r="GUJ128" s="301"/>
      <c r="GUK128" s="302"/>
      <c r="GUL128" s="300"/>
      <c r="GUM128" s="223"/>
      <c r="GUN128" s="300"/>
      <c r="GUO128" s="301"/>
      <c r="GUP128" s="302"/>
      <c r="GUQ128" s="300"/>
      <c r="GUR128" s="223"/>
      <c r="GUS128" s="300"/>
      <c r="GUT128" s="301"/>
      <c r="GUU128" s="302"/>
      <c r="GUV128" s="300"/>
      <c r="GUW128" s="223"/>
      <c r="GUX128" s="300"/>
      <c r="GUY128" s="301"/>
      <c r="GUZ128" s="302"/>
      <c r="GVA128" s="300"/>
      <c r="GVB128" s="223"/>
      <c r="GVC128" s="300"/>
      <c r="GVD128" s="301"/>
      <c r="GVE128" s="302"/>
      <c r="GVF128" s="300"/>
      <c r="GVG128" s="223"/>
      <c r="GVH128" s="300"/>
      <c r="GVI128" s="301"/>
      <c r="GVJ128" s="302"/>
      <c r="GVK128" s="300"/>
      <c r="GVL128" s="223"/>
      <c r="GVM128" s="300"/>
      <c r="GVN128" s="301"/>
      <c r="GVO128" s="302"/>
      <c r="GVP128" s="300"/>
      <c r="GVQ128" s="223"/>
      <c r="GVR128" s="300"/>
      <c r="GVS128" s="301"/>
      <c r="GVT128" s="302"/>
      <c r="GVU128" s="300"/>
      <c r="GVV128" s="223"/>
      <c r="GVW128" s="300"/>
      <c r="GVX128" s="301"/>
      <c r="GVY128" s="302"/>
      <c r="GVZ128" s="300"/>
      <c r="GWA128" s="223"/>
      <c r="GWB128" s="300"/>
      <c r="GWC128" s="301"/>
      <c r="GWD128" s="302"/>
      <c r="GWE128" s="300"/>
      <c r="GWF128" s="223"/>
      <c r="GWG128" s="300"/>
      <c r="GWH128" s="301"/>
      <c r="GWI128" s="302"/>
      <c r="GWJ128" s="300"/>
      <c r="GWK128" s="223"/>
      <c r="GWL128" s="300"/>
      <c r="GWM128" s="301"/>
      <c r="GWN128" s="302"/>
      <c r="GWO128" s="300"/>
      <c r="GWP128" s="223"/>
      <c r="GWQ128" s="300"/>
      <c r="GWR128" s="301"/>
      <c r="GWS128" s="302"/>
      <c r="GWT128" s="300"/>
      <c r="GWU128" s="223"/>
      <c r="GWV128" s="300"/>
      <c r="GWW128" s="301"/>
      <c r="GWX128" s="302"/>
      <c r="GWY128" s="300"/>
      <c r="GWZ128" s="223"/>
      <c r="GXA128" s="300"/>
      <c r="GXB128" s="301"/>
      <c r="GXC128" s="302"/>
      <c r="GXD128" s="300"/>
      <c r="GXE128" s="223"/>
      <c r="GXF128" s="300"/>
      <c r="GXG128" s="301"/>
      <c r="GXH128" s="302"/>
      <c r="GXI128" s="300"/>
      <c r="GXJ128" s="223"/>
      <c r="GXK128" s="300"/>
      <c r="GXL128" s="301"/>
      <c r="GXM128" s="302"/>
      <c r="GXN128" s="300"/>
      <c r="GXO128" s="223"/>
      <c r="GXP128" s="300"/>
      <c r="GXQ128" s="301"/>
      <c r="GXR128" s="302"/>
      <c r="GXS128" s="300"/>
      <c r="GXT128" s="223"/>
      <c r="GXU128" s="300"/>
      <c r="GXV128" s="301"/>
      <c r="GXW128" s="302"/>
      <c r="GXX128" s="300"/>
      <c r="GXY128" s="223"/>
      <c r="GXZ128" s="300"/>
      <c r="GYA128" s="301"/>
      <c r="GYB128" s="302"/>
      <c r="GYC128" s="300"/>
      <c r="GYD128" s="223"/>
      <c r="GYE128" s="300"/>
      <c r="GYF128" s="301"/>
      <c r="GYG128" s="302"/>
      <c r="GYH128" s="300"/>
      <c r="GYI128" s="223"/>
      <c r="GYJ128" s="300"/>
      <c r="GYK128" s="301"/>
      <c r="GYL128" s="302"/>
      <c r="GYM128" s="300"/>
      <c r="GYN128" s="223"/>
      <c r="GYO128" s="300"/>
      <c r="GYP128" s="301"/>
      <c r="GYQ128" s="302"/>
      <c r="GYR128" s="300"/>
      <c r="GYS128" s="223"/>
      <c r="GYT128" s="300"/>
      <c r="GYU128" s="301"/>
      <c r="GYV128" s="302"/>
      <c r="GYW128" s="300"/>
      <c r="GYX128" s="223"/>
      <c r="GYY128" s="300"/>
      <c r="GYZ128" s="301"/>
      <c r="GZA128" s="302"/>
      <c r="GZB128" s="300"/>
      <c r="GZC128" s="223"/>
      <c r="GZD128" s="300"/>
      <c r="GZE128" s="301"/>
      <c r="GZF128" s="302"/>
      <c r="GZG128" s="300"/>
      <c r="GZH128" s="223"/>
      <c r="GZI128" s="300"/>
      <c r="GZJ128" s="301"/>
      <c r="GZK128" s="302"/>
      <c r="GZL128" s="300"/>
      <c r="GZM128" s="223"/>
      <c r="GZN128" s="300"/>
      <c r="GZO128" s="301"/>
      <c r="GZP128" s="302"/>
      <c r="GZQ128" s="300"/>
      <c r="GZR128" s="223"/>
      <c r="GZS128" s="300"/>
      <c r="GZT128" s="301"/>
      <c r="GZU128" s="302"/>
      <c r="GZV128" s="300"/>
      <c r="GZW128" s="223"/>
      <c r="GZX128" s="300"/>
      <c r="GZY128" s="301"/>
      <c r="GZZ128" s="302"/>
      <c r="HAA128" s="300"/>
      <c r="HAB128" s="223"/>
      <c r="HAC128" s="300"/>
      <c r="HAD128" s="301"/>
      <c r="HAE128" s="302"/>
      <c r="HAF128" s="300"/>
      <c r="HAG128" s="223"/>
      <c r="HAH128" s="300"/>
      <c r="HAI128" s="301"/>
      <c r="HAJ128" s="302"/>
      <c r="HAK128" s="300"/>
      <c r="HAL128" s="223"/>
      <c r="HAM128" s="300"/>
      <c r="HAN128" s="301"/>
      <c r="HAO128" s="302"/>
      <c r="HAP128" s="300"/>
      <c r="HAQ128" s="223"/>
      <c r="HAR128" s="300"/>
      <c r="HAS128" s="301"/>
      <c r="HAT128" s="302"/>
      <c r="HAU128" s="300"/>
      <c r="HAV128" s="223"/>
      <c r="HAW128" s="300"/>
      <c r="HAX128" s="301"/>
      <c r="HAY128" s="302"/>
      <c r="HAZ128" s="300"/>
      <c r="HBA128" s="223"/>
      <c r="HBB128" s="300"/>
      <c r="HBC128" s="301"/>
      <c r="HBD128" s="302"/>
      <c r="HBE128" s="300"/>
      <c r="HBF128" s="223"/>
      <c r="HBG128" s="300"/>
      <c r="HBH128" s="301"/>
      <c r="HBI128" s="302"/>
      <c r="HBJ128" s="300"/>
      <c r="HBK128" s="223"/>
      <c r="HBL128" s="300"/>
      <c r="HBM128" s="301"/>
      <c r="HBN128" s="302"/>
      <c r="HBO128" s="300"/>
      <c r="HBP128" s="223"/>
      <c r="HBQ128" s="300"/>
      <c r="HBR128" s="301"/>
      <c r="HBS128" s="302"/>
      <c r="HBT128" s="300"/>
      <c r="HBU128" s="223"/>
      <c r="HBV128" s="300"/>
      <c r="HBW128" s="301"/>
      <c r="HBX128" s="302"/>
      <c r="HBY128" s="300"/>
      <c r="HBZ128" s="223"/>
      <c r="HCA128" s="300"/>
      <c r="HCB128" s="301"/>
      <c r="HCC128" s="302"/>
      <c r="HCD128" s="300"/>
      <c r="HCE128" s="223"/>
      <c r="HCF128" s="300"/>
      <c r="HCG128" s="301"/>
      <c r="HCH128" s="302"/>
      <c r="HCI128" s="300"/>
      <c r="HCJ128" s="223"/>
      <c r="HCK128" s="300"/>
      <c r="HCL128" s="301"/>
      <c r="HCM128" s="302"/>
      <c r="HCN128" s="300"/>
      <c r="HCO128" s="223"/>
      <c r="HCP128" s="300"/>
      <c r="HCQ128" s="301"/>
      <c r="HCR128" s="302"/>
      <c r="HCS128" s="300"/>
      <c r="HCT128" s="223"/>
      <c r="HCU128" s="300"/>
      <c r="HCV128" s="301"/>
      <c r="HCW128" s="302"/>
      <c r="HCX128" s="300"/>
      <c r="HCY128" s="223"/>
      <c r="HCZ128" s="300"/>
      <c r="HDA128" s="301"/>
      <c r="HDB128" s="302"/>
      <c r="HDC128" s="300"/>
      <c r="HDD128" s="223"/>
      <c r="HDE128" s="300"/>
      <c r="HDF128" s="301"/>
      <c r="HDG128" s="302"/>
      <c r="HDH128" s="300"/>
      <c r="HDI128" s="223"/>
      <c r="HDJ128" s="300"/>
      <c r="HDK128" s="301"/>
      <c r="HDL128" s="302"/>
      <c r="HDM128" s="300"/>
      <c r="HDN128" s="223"/>
      <c r="HDO128" s="300"/>
      <c r="HDP128" s="301"/>
      <c r="HDQ128" s="302"/>
      <c r="HDR128" s="300"/>
      <c r="HDS128" s="223"/>
      <c r="HDT128" s="300"/>
      <c r="HDU128" s="301"/>
      <c r="HDV128" s="302"/>
      <c r="HDW128" s="300"/>
      <c r="HDX128" s="223"/>
      <c r="HDY128" s="300"/>
      <c r="HDZ128" s="301"/>
      <c r="HEA128" s="302"/>
      <c r="HEB128" s="300"/>
      <c r="HEC128" s="223"/>
      <c r="HED128" s="300"/>
      <c r="HEE128" s="301"/>
      <c r="HEF128" s="302"/>
      <c r="HEG128" s="300"/>
      <c r="HEH128" s="223"/>
      <c r="HEI128" s="300"/>
      <c r="HEJ128" s="301"/>
      <c r="HEK128" s="302"/>
      <c r="HEL128" s="300"/>
      <c r="HEM128" s="223"/>
      <c r="HEN128" s="300"/>
      <c r="HEO128" s="301"/>
      <c r="HEP128" s="302"/>
      <c r="HEQ128" s="300"/>
      <c r="HER128" s="223"/>
      <c r="HES128" s="300"/>
      <c r="HET128" s="301"/>
      <c r="HEU128" s="302"/>
      <c r="HEV128" s="300"/>
      <c r="HEW128" s="223"/>
      <c r="HEX128" s="300"/>
      <c r="HEY128" s="301"/>
      <c r="HEZ128" s="302"/>
      <c r="HFA128" s="300"/>
      <c r="HFB128" s="223"/>
      <c r="HFC128" s="300"/>
      <c r="HFD128" s="301"/>
      <c r="HFE128" s="302"/>
      <c r="HFF128" s="300"/>
      <c r="HFG128" s="223"/>
      <c r="HFH128" s="300"/>
      <c r="HFI128" s="301"/>
      <c r="HFJ128" s="302"/>
      <c r="HFK128" s="300"/>
      <c r="HFL128" s="223"/>
      <c r="HFM128" s="300"/>
      <c r="HFN128" s="301"/>
      <c r="HFO128" s="302"/>
      <c r="HFP128" s="300"/>
      <c r="HFQ128" s="223"/>
      <c r="HFR128" s="300"/>
      <c r="HFS128" s="301"/>
      <c r="HFT128" s="302"/>
      <c r="HFU128" s="300"/>
      <c r="HFV128" s="223"/>
      <c r="HFW128" s="300"/>
      <c r="HFX128" s="301"/>
      <c r="HFY128" s="302"/>
      <c r="HFZ128" s="300"/>
      <c r="HGA128" s="223"/>
      <c r="HGB128" s="300"/>
      <c r="HGC128" s="301"/>
      <c r="HGD128" s="302"/>
      <c r="HGE128" s="300"/>
      <c r="HGF128" s="223"/>
      <c r="HGG128" s="300"/>
      <c r="HGH128" s="301"/>
      <c r="HGI128" s="302"/>
      <c r="HGJ128" s="300"/>
      <c r="HGK128" s="223"/>
      <c r="HGL128" s="300"/>
      <c r="HGM128" s="301"/>
      <c r="HGN128" s="302"/>
      <c r="HGO128" s="300"/>
      <c r="HGP128" s="223"/>
      <c r="HGQ128" s="300"/>
      <c r="HGR128" s="301"/>
      <c r="HGS128" s="302"/>
      <c r="HGT128" s="300"/>
      <c r="HGU128" s="223"/>
      <c r="HGV128" s="300"/>
      <c r="HGW128" s="301"/>
      <c r="HGX128" s="302"/>
      <c r="HGY128" s="300"/>
      <c r="HGZ128" s="223"/>
      <c r="HHA128" s="300"/>
      <c r="HHB128" s="301"/>
      <c r="HHC128" s="302"/>
      <c r="HHD128" s="300"/>
      <c r="HHE128" s="223"/>
      <c r="HHF128" s="300"/>
      <c r="HHG128" s="301"/>
      <c r="HHH128" s="302"/>
      <c r="HHI128" s="300"/>
      <c r="HHJ128" s="223"/>
      <c r="HHK128" s="300"/>
      <c r="HHL128" s="301"/>
      <c r="HHM128" s="302"/>
      <c r="HHN128" s="300"/>
      <c r="HHO128" s="223"/>
      <c r="HHP128" s="300"/>
      <c r="HHQ128" s="301"/>
      <c r="HHR128" s="302"/>
      <c r="HHS128" s="300"/>
      <c r="HHT128" s="223"/>
      <c r="HHU128" s="300"/>
      <c r="HHV128" s="301"/>
      <c r="HHW128" s="302"/>
      <c r="HHX128" s="300"/>
      <c r="HHY128" s="223"/>
      <c r="HHZ128" s="300"/>
      <c r="HIA128" s="301"/>
      <c r="HIB128" s="302"/>
      <c r="HIC128" s="300"/>
      <c r="HID128" s="223"/>
      <c r="HIE128" s="300"/>
      <c r="HIF128" s="301"/>
      <c r="HIG128" s="302"/>
      <c r="HIH128" s="300"/>
      <c r="HII128" s="223"/>
      <c r="HIJ128" s="300"/>
      <c r="HIK128" s="301"/>
      <c r="HIL128" s="302"/>
      <c r="HIM128" s="300"/>
      <c r="HIN128" s="223"/>
      <c r="HIO128" s="300"/>
      <c r="HIP128" s="301"/>
      <c r="HIQ128" s="302"/>
      <c r="HIR128" s="300"/>
      <c r="HIS128" s="223"/>
      <c r="HIT128" s="300"/>
      <c r="HIU128" s="301"/>
      <c r="HIV128" s="302"/>
      <c r="HIW128" s="300"/>
      <c r="HIX128" s="223"/>
      <c r="HIY128" s="300"/>
      <c r="HIZ128" s="301"/>
      <c r="HJA128" s="302"/>
      <c r="HJB128" s="300"/>
      <c r="HJC128" s="223"/>
      <c r="HJD128" s="300"/>
      <c r="HJE128" s="301"/>
      <c r="HJF128" s="302"/>
      <c r="HJG128" s="300"/>
      <c r="HJH128" s="223"/>
      <c r="HJI128" s="300"/>
      <c r="HJJ128" s="301"/>
      <c r="HJK128" s="302"/>
      <c r="HJL128" s="300"/>
      <c r="HJM128" s="223"/>
      <c r="HJN128" s="300"/>
      <c r="HJO128" s="301"/>
      <c r="HJP128" s="302"/>
      <c r="HJQ128" s="300"/>
      <c r="HJR128" s="223"/>
      <c r="HJS128" s="300"/>
      <c r="HJT128" s="301"/>
      <c r="HJU128" s="302"/>
      <c r="HJV128" s="300"/>
      <c r="HJW128" s="223"/>
      <c r="HJX128" s="300"/>
      <c r="HJY128" s="301"/>
      <c r="HJZ128" s="302"/>
      <c r="HKA128" s="300"/>
      <c r="HKB128" s="223"/>
      <c r="HKC128" s="300"/>
      <c r="HKD128" s="301"/>
      <c r="HKE128" s="302"/>
      <c r="HKF128" s="300"/>
      <c r="HKG128" s="223"/>
      <c r="HKH128" s="300"/>
      <c r="HKI128" s="301"/>
      <c r="HKJ128" s="302"/>
      <c r="HKK128" s="300"/>
      <c r="HKL128" s="223"/>
      <c r="HKM128" s="300"/>
      <c r="HKN128" s="301"/>
      <c r="HKO128" s="302"/>
      <c r="HKP128" s="300"/>
      <c r="HKQ128" s="223"/>
      <c r="HKR128" s="300"/>
      <c r="HKS128" s="301"/>
      <c r="HKT128" s="302"/>
      <c r="HKU128" s="300"/>
      <c r="HKV128" s="223"/>
      <c r="HKW128" s="300"/>
      <c r="HKX128" s="301"/>
      <c r="HKY128" s="302"/>
      <c r="HKZ128" s="300"/>
      <c r="HLA128" s="223"/>
      <c r="HLB128" s="300"/>
      <c r="HLC128" s="301"/>
      <c r="HLD128" s="302"/>
      <c r="HLE128" s="300"/>
      <c r="HLF128" s="223"/>
      <c r="HLG128" s="300"/>
      <c r="HLH128" s="301"/>
      <c r="HLI128" s="302"/>
      <c r="HLJ128" s="300"/>
      <c r="HLK128" s="223"/>
      <c r="HLL128" s="300"/>
      <c r="HLM128" s="301"/>
      <c r="HLN128" s="302"/>
      <c r="HLO128" s="300"/>
      <c r="HLP128" s="223"/>
      <c r="HLQ128" s="300"/>
      <c r="HLR128" s="301"/>
      <c r="HLS128" s="302"/>
      <c r="HLT128" s="300"/>
      <c r="HLU128" s="223"/>
      <c r="HLV128" s="300"/>
      <c r="HLW128" s="301"/>
      <c r="HLX128" s="302"/>
      <c r="HLY128" s="300"/>
      <c r="HLZ128" s="223"/>
      <c r="HMA128" s="300"/>
      <c r="HMB128" s="301"/>
      <c r="HMC128" s="302"/>
      <c r="HMD128" s="300"/>
      <c r="HME128" s="223"/>
      <c r="HMF128" s="300"/>
      <c r="HMG128" s="301"/>
      <c r="HMH128" s="302"/>
      <c r="HMI128" s="300"/>
      <c r="HMJ128" s="223"/>
      <c r="HMK128" s="300"/>
      <c r="HML128" s="301"/>
      <c r="HMM128" s="302"/>
      <c r="HMN128" s="300"/>
      <c r="HMO128" s="223"/>
      <c r="HMP128" s="300"/>
      <c r="HMQ128" s="301"/>
      <c r="HMR128" s="302"/>
      <c r="HMS128" s="300"/>
      <c r="HMT128" s="223"/>
      <c r="HMU128" s="300"/>
      <c r="HMV128" s="301"/>
      <c r="HMW128" s="302"/>
      <c r="HMX128" s="300"/>
      <c r="HMY128" s="223"/>
      <c r="HMZ128" s="300"/>
      <c r="HNA128" s="301"/>
      <c r="HNB128" s="302"/>
      <c r="HNC128" s="300"/>
      <c r="HND128" s="223"/>
      <c r="HNE128" s="300"/>
      <c r="HNF128" s="301"/>
      <c r="HNG128" s="302"/>
      <c r="HNH128" s="300"/>
      <c r="HNI128" s="223"/>
      <c r="HNJ128" s="300"/>
      <c r="HNK128" s="301"/>
      <c r="HNL128" s="302"/>
      <c r="HNM128" s="300"/>
      <c r="HNN128" s="223"/>
      <c r="HNO128" s="300"/>
      <c r="HNP128" s="301"/>
      <c r="HNQ128" s="302"/>
      <c r="HNR128" s="300"/>
      <c r="HNS128" s="223"/>
      <c r="HNT128" s="300"/>
      <c r="HNU128" s="301"/>
      <c r="HNV128" s="302"/>
      <c r="HNW128" s="300"/>
      <c r="HNX128" s="223"/>
      <c r="HNY128" s="300"/>
      <c r="HNZ128" s="301"/>
      <c r="HOA128" s="302"/>
      <c r="HOB128" s="300"/>
      <c r="HOC128" s="223"/>
      <c r="HOD128" s="300"/>
      <c r="HOE128" s="301"/>
      <c r="HOF128" s="302"/>
      <c r="HOG128" s="300"/>
      <c r="HOH128" s="223"/>
      <c r="HOI128" s="300"/>
      <c r="HOJ128" s="301"/>
      <c r="HOK128" s="302"/>
      <c r="HOL128" s="300"/>
      <c r="HOM128" s="223"/>
      <c r="HON128" s="300"/>
      <c r="HOO128" s="301"/>
      <c r="HOP128" s="302"/>
      <c r="HOQ128" s="300"/>
      <c r="HOR128" s="223"/>
      <c r="HOS128" s="300"/>
      <c r="HOT128" s="301"/>
      <c r="HOU128" s="302"/>
      <c r="HOV128" s="300"/>
      <c r="HOW128" s="223"/>
      <c r="HOX128" s="300"/>
      <c r="HOY128" s="301"/>
      <c r="HOZ128" s="302"/>
      <c r="HPA128" s="300"/>
      <c r="HPB128" s="223"/>
      <c r="HPC128" s="300"/>
      <c r="HPD128" s="301"/>
      <c r="HPE128" s="302"/>
      <c r="HPF128" s="300"/>
      <c r="HPG128" s="223"/>
      <c r="HPH128" s="300"/>
      <c r="HPI128" s="301"/>
      <c r="HPJ128" s="302"/>
      <c r="HPK128" s="300"/>
      <c r="HPL128" s="223"/>
      <c r="HPM128" s="300"/>
      <c r="HPN128" s="301"/>
      <c r="HPO128" s="302"/>
      <c r="HPP128" s="300"/>
      <c r="HPQ128" s="223"/>
      <c r="HPR128" s="300"/>
      <c r="HPS128" s="301"/>
      <c r="HPT128" s="302"/>
      <c r="HPU128" s="300"/>
      <c r="HPV128" s="223"/>
      <c r="HPW128" s="300"/>
      <c r="HPX128" s="301"/>
      <c r="HPY128" s="302"/>
      <c r="HPZ128" s="300"/>
      <c r="HQA128" s="223"/>
      <c r="HQB128" s="300"/>
      <c r="HQC128" s="301"/>
      <c r="HQD128" s="302"/>
      <c r="HQE128" s="300"/>
      <c r="HQF128" s="223"/>
      <c r="HQG128" s="300"/>
      <c r="HQH128" s="301"/>
      <c r="HQI128" s="302"/>
      <c r="HQJ128" s="300"/>
      <c r="HQK128" s="223"/>
      <c r="HQL128" s="300"/>
      <c r="HQM128" s="301"/>
      <c r="HQN128" s="302"/>
      <c r="HQO128" s="300"/>
      <c r="HQP128" s="223"/>
      <c r="HQQ128" s="300"/>
      <c r="HQR128" s="301"/>
      <c r="HQS128" s="302"/>
      <c r="HQT128" s="300"/>
      <c r="HQU128" s="223"/>
      <c r="HQV128" s="300"/>
      <c r="HQW128" s="301"/>
      <c r="HQX128" s="302"/>
      <c r="HQY128" s="300"/>
      <c r="HQZ128" s="223"/>
      <c r="HRA128" s="300"/>
      <c r="HRB128" s="301"/>
      <c r="HRC128" s="302"/>
      <c r="HRD128" s="300"/>
      <c r="HRE128" s="223"/>
      <c r="HRF128" s="300"/>
      <c r="HRG128" s="301"/>
      <c r="HRH128" s="302"/>
      <c r="HRI128" s="300"/>
      <c r="HRJ128" s="223"/>
      <c r="HRK128" s="300"/>
      <c r="HRL128" s="301"/>
      <c r="HRM128" s="302"/>
      <c r="HRN128" s="300"/>
      <c r="HRO128" s="223"/>
      <c r="HRP128" s="300"/>
      <c r="HRQ128" s="301"/>
      <c r="HRR128" s="302"/>
      <c r="HRS128" s="300"/>
      <c r="HRT128" s="223"/>
      <c r="HRU128" s="300"/>
      <c r="HRV128" s="301"/>
      <c r="HRW128" s="302"/>
      <c r="HRX128" s="300"/>
      <c r="HRY128" s="223"/>
      <c r="HRZ128" s="300"/>
      <c r="HSA128" s="301"/>
      <c r="HSB128" s="302"/>
      <c r="HSC128" s="300"/>
      <c r="HSD128" s="223"/>
      <c r="HSE128" s="300"/>
      <c r="HSF128" s="301"/>
      <c r="HSG128" s="302"/>
      <c r="HSH128" s="300"/>
      <c r="HSI128" s="223"/>
      <c r="HSJ128" s="300"/>
      <c r="HSK128" s="301"/>
      <c r="HSL128" s="302"/>
      <c r="HSM128" s="300"/>
      <c r="HSN128" s="223"/>
      <c r="HSO128" s="300"/>
      <c r="HSP128" s="301"/>
      <c r="HSQ128" s="302"/>
      <c r="HSR128" s="300"/>
      <c r="HSS128" s="223"/>
      <c r="HST128" s="300"/>
      <c r="HSU128" s="301"/>
      <c r="HSV128" s="302"/>
      <c r="HSW128" s="300"/>
      <c r="HSX128" s="223"/>
      <c r="HSY128" s="300"/>
      <c r="HSZ128" s="301"/>
      <c r="HTA128" s="302"/>
      <c r="HTB128" s="300"/>
      <c r="HTC128" s="223"/>
      <c r="HTD128" s="300"/>
      <c r="HTE128" s="301"/>
      <c r="HTF128" s="302"/>
      <c r="HTG128" s="300"/>
      <c r="HTH128" s="223"/>
      <c r="HTI128" s="300"/>
      <c r="HTJ128" s="301"/>
      <c r="HTK128" s="302"/>
      <c r="HTL128" s="300"/>
      <c r="HTM128" s="223"/>
      <c r="HTN128" s="300"/>
      <c r="HTO128" s="301"/>
      <c r="HTP128" s="302"/>
      <c r="HTQ128" s="300"/>
      <c r="HTR128" s="223"/>
      <c r="HTS128" s="300"/>
      <c r="HTT128" s="301"/>
      <c r="HTU128" s="302"/>
      <c r="HTV128" s="300"/>
      <c r="HTW128" s="223"/>
      <c r="HTX128" s="300"/>
      <c r="HTY128" s="301"/>
      <c r="HTZ128" s="302"/>
      <c r="HUA128" s="300"/>
      <c r="HUB128" s="223"/>
      <c r="HUC128" s="300"/>
      <c r="HUD128" s="301"/>
      <c r="HUE128" s="302"/>
      <c r="HUF128" s="300"/>
      <c r="HUG128" s="223"/>
      <c r="HUH128" s="300"/>
      <c r="HUI128" s="301"/>
      <c r="HUJ128" s="302"/>
      <c r="HUK128" s="300"/>
      <c r="HUL128" s="223"/>
      <c r="HUM128" s="300"/>
      <c r="HUN128" s="301"/>
      <c r="HUO128" s="302"/>
      <c r="HUP128" s="300"/>
      <c r="HUQ128" s="223"/>
      <c r="HUR128" s="300"/>
      <c r="HUS128" s="301"/>
      <c r="HUT128" s="302"/>
      <c r="HUU128" s="300"/>
      <c r="HUV128" s="223"/>
      <c r="HUW128" s="300"/>
      <c r="HUX128" s="301"/>
      <c r="HUY128" s="302"/>
      <c r="HUZ128" s="300"/>
      <c r="HVA128" s="223"/>
      <c r="HVB128" s="300"/>
      <c r="HVC128" s="301"/>
      <c r="HVD128" s="302"/>
      <c r="HVE128" s="300"/>
      <c r="HVF128" s="223"/>
      <c r="HVG128" s="300"/>
      <c r="HVH128" s="301"/>
      <c r="HVI128" s="302"/>
      <c r="HVJ128" s="300"/>
      <c r="HVK128" s="223"/>
      <c r="HVL128" s="300"/>
      <c r="HVM128" s="301"/>
      <c r="HVN128" s="302"/>
      <c r="HVO128" s="300"/>
      <c r="HVP128" s="223"/>
      <c r="HVQ128" s="300"/>
      <c r="HVR128" s="301"/>
      <c r="HVS128" s="302"/>
      <c r="HVT128" s="300"/>
      <c r="HVU128" s="223"/>
      <c r="HVV128" s="300"/>
      <c r="HVW128" s="301"/>
      <c r="HVX128" s="302"/>
      <c r="HVY128" s="300"/>
      <c r="HVZ128" s="223"/>
      <c r="HWA128" s="300"/>
      <c r="HWB128" s="301"/>
      <c r="HWC128" s="302"/>
      <c r="HWD128" s="300"/>
      <c r="HWE128" s="223"/>
      <c r="HWF128" s="300"/>
      <c r="HWG128" s="301"/>
      <c r="HWH128" s="302"/>
      <c r="HWI128" s="300"/>
      <c r="HWJ128" s="223"/>
      <c r="HWK128" s="300"/>
      <c r="HWL128" s="301"/>
      <c r="HWM128" s="302"/>
      <c r="HWN128" s="300"/>
      <c r="HWO128" s="223"/>
      <c r="HWP128" s="300"/>
      <c r="HWQ128" s="301"/>
      <c r="HWR128" s="302"/>
      <c r="HWS128" s="300"/>
      <c r="HWT128" s="223"/>
      <c r="HWU128" s="300"/>
      <c r="HWV128" s="301"/>
      <c r="HWW128" s="302"/>
      <c r="HWX128" s="300"/>
      <c r="HWY128" s="223"/>
      <c r="HWZ128" s="300"/>
      <c r="HXA128" s="301"/>
      <c r="HXB128" s="302"/>
      <c r="HXC128" s="300"/>
      <c r="HXD128" s="223"/>
      <c r="HXE128" s="300"/>
      <c r="HXF128" s="301"/>
      <c r="HXG128" s="302"/>
      <c r="HXH128" s="300"/>
      <c r="HXI128" s="223"/>
      <c r="HXJ128" s="300"/>
      <c r="HXK128" s="301"/>
      <c r="HXL128" s="302"/>
      <c r="HXM128" s="300"/>
      <c r="HXN128" s="223"/>
      <c r="HXO128" s="300"/>
      <c r="HXP128" s="301"/>
      <c r="HXQ128" s="302"/>
      <c r="HXR128" s="300"/>
      <c r="HXS128" s="223"/>
      <c r="HXT128" s="300"/>
      <c r="HXU128" s="301"/>
      <c r="HXV128" s="302"/>
      <c r="HXW128" s="300"/>
      <c r="HXX128" s="223"/>
      <c r="HXY128" s="300"/>
      <c r="HXZ128" s="301"/>
      <c r="HYA128" s="302"/>
      <c r="HYB128" s="300"/>
      <c r="HYC128" s="223"/>
      <c r="HYD128" s="300"/>
      <c r="HYE128" s="301"/>
      <c r="HYF128" s="302"/>
      <c r="HYG128" s="300"/>
      <c r="HYH128" s="223"/>
      <c r="HYI128" s="300"/>
      <c r="HYJ128" s="301"/>
      <c r="HYK128" s="302"/>
      <c r="HYL128" s="300"/>
      <c r="HYM128" s="223"/>
      <c r="HYN128" s="300"/>
      <c r="HYO128" s="301"/>
      <c r="HYP128" s="302"/>
      <c r="HYQ128" s="300"/>
      <c r="HYR128" s="223"/>
      <c r="HYS128" s="300"/>
      <c r="HYT128" s="301"/>
      <c r="HYU128" s="302"/>
      <c r="HYV128" s="300"/>
      <c r="HYW128" s="223"/>
      <c r="HYX128" s="300"/>
      <c r="HYY128" s="301"/>
      <c r="HYZ128" s="302"/>
      <c r="HZA128" s="300"/>
      <c r="HZB128" s="223"/>
      <c r="HZC128" s="300"/>
      <c r="HZD128" s="301"/>
      <c r="HZE128" s="302"/>
      <c r="HZF128" s="300"/>
      <c r="HZG128" s="223"/>
      <c r="HZH128" s="300"/>
      <c r="HZI128" s="301"/>
      <c r="HZJ128" s="302"/>
      <c r="HZK128" s="300"/>
      <c r="HZL128" s="223"/>
      <c r="HZM128" s="300"/>
      <c r="HZN128" s="301"/>
      <c r="HZO128" s="302"/>
      <c r="HZP128" s="300"/>
      <c r="HZQ128" s="223"/>
      <c r="HZR128" s="300"/>
      <c r="HZS128" s="301"/>
      <c r="HZT128" s="302"/>
      <c r="HZU128" s="300"/>
      <c r="HZV128" s="223"/>
      <c r="HZW128" s="300"/>
      <c r="HZX128" s="301"/>
      <c r="HZY128" s="302"/>
      <c r="HZZ128" s="300"/>
      <c r="IAA128" s="223"/>
      <c r="IAB128" s="300"/>
      <c r="IAC128" s="301"/>
      <c r="IAD128" s="302"/>
      <c r="IAE128" s="300"/>
      <c r="IAF128" s="223"/>
      <c r="IAG128" s="300"/>
      <c r="IAH128" s="301"/>
      <c r="IAI128" s="302"/>
      <c r="IAJ128" s="300"/>
      <c r="IAK128" s="223"/>
      <c r="IAL128" s="300"/>
      <c r="IAM128" s="301"/>
      <c r="IAN128" s="302"/>
      <c r="IAO128" s="300"/>
      <c r="IAP128" s="223"/>
      <c r="IAQ128" s="300"/>
      <c r="IAR128" s="301"/>
      <c r="IAS128" s="302"/>
      <c r="IAT128" s="300"/>
      <c r="IAU128" s="223"/>
      <c r="IAV128" s="300"/>
      <c r="IAW128" s="301"/>
      <c r="IAX128" s="302"/>
      <c r="IAY128" s="300"/>
      <c r="IAZ128" s="223"/>
      <c r="IBA128" s="300"/>
      <c r="IBB128" s="301"/>
      <c r="IBC128" s="302"/>
      <c r="IBD128" s="300"/>
      <c r="IBE128" s="223"/>
      <c r="IBF128" s="300"/>
      <c r="IBG128" s="301"/>
      <c r="IBH128" s="302"/>
      <c r="IBI128" s="300"/>
      <c r="IBJ128" s="223"/>
      <c r="IBK128" s="300"/>
      <c r="IBL128" s="301"/>
      <c r="IBM128" s="302"/>
      <c r="IBN128" s="300"/>
      <c r="IBO128" s="223"/>
      <c r="IBP128" s="300"/>
      <c r="IBQ128" s="301"/>
      <c r="IBR128" s="302"/>
      <c r="IBS128" s="300"/>
      <c r="IBT128" s="223"/>
      <c r="IBU128" s="300"/>
      <c r="IBV128" s="301"/>
      <c r="IBW128" s="302"/>
      <c r="IBX128" s="300"/>
      <c r="IBY128" s="223"/>
      <c r="IBZ128" s="300"/>
      <c r="ICA128" s="301"/>
      <c r="ICB128" s="302"/>
      <c r="ICC128" s="300"/>
      <c r="ICD128" s="223"/>
      <c r="ICE128" s="300"/>
      <c r="ICF128" s="301"/>
      <c r="ICG128" s="302"/>
      <c r="ICH128" s="300"/>
      <c r="ICI128" s="223"/>
      <c r="ICJ128" s="300"/>
      <c r="ICK128" s="301"/>
      <c r="ICL128" s="302"/>
      <c r="ICM128" s="300"/>
      <c r="ICN128" s="223"/>
      <c r="ICO128" s="300"/>
      <c r="ICP128" s="301"/>
      <c r="ICQ128" s="302"/>
      <c r="ICR128" s="300"/>
      <c r="ICS128" s="223"/>
      <c r="ICT128" s="300"/>
      <c r="ICU128" s="301"/>
      <c r="ICV128" s="302"/>
      <c r="ICW128" s="300"/>
      <c r="ICX128" s="223"/>
      <c r="ICY128" s="300"/>
      <c r="ICZ128" s="301"/>
      <c r="IDA128" s="302"/>
      <c r="IDB128" s="300"/>
      <c r="IDC128" s="223"/>
      <c r="IDD128" s="300"/>
      <c r="IDE128" s="301"/>
      <c r="IDF128" s="302"/>
      <c r="IDG128" s="300"/>
      <c r="IDH128" s="223"/>
      <c r="IDI128" s="300"/>
      <c r="IDJ128" s="301"/>
      <c r="IDK128" s="302"/>
      <c r="IDL128" s="300"/>
      <c r="IDM128" s="223"/>
      <c r="IDN128" s="300"/>
      <c r="IDO128" s="301"/>
      <c r="IDP128" s="302"/>
      <c r="IDQ128" s="300"/>
      <c r="IDR128" s="223"/>
      <c r="IDS128" s="300"/>
      <c r="IDT128" s="301"/>
      <c r="IDU128" s="302"/>
      <c r="IDV128" s="300"/>
      <c r="IDW128" s="223"/>
      <c r="IDX128" s="300"/>
      <c r="IDY128" s="301"/>
      <c r="IDZ128" s="302"/>
      <c r="IEA128" s="300"/>
      <c r="IEB128" s="223"/>
      <c r="IEC128" s="300"/>
      <c r="IED128" s="301"/>
      <c r="IEE128" s="302"/>
      <c r="IEF128" s="300"/>
      <c r="IEG128" s="223"/>
      <c r="IEH128" s="300"/>
      <c r="IEI128" s="301"/>
      <c r="IEJ128" s="302"/>
      <c r="IEK128" s="300"/>
      <c r="IEL128" s="223"/>
      <c r="IEM128" s="300"/>
      <c r="IEN128" s="301"/>
      <c r="IEO128" s="302"/>
      <c r="IEP128" s="300"/>
      <c r="IEQ128" s="223"/>
      <c r="IER128" s="300"/>
      <c r="IES128" s="301"/>
      <c r="IET128" s="302"/>
      <c r="IEU128" s="300"/>
      <c r="IEV128" s="223"/>
      <c r="IEW128" s="300"/>
      <c r="IEX128" s="301"/>
      <c r="IEY128" s="302"/>
      <c r="IEZ128" s="300"/>
      <c r="IFA128" s="223"/>
      <c r="IFB128" s="300"/>
      <c r="IFC128" s="301"/>
      <c r="IFD128" s="302"/>
      <c r="IFE128" s="300"/>
      <c r="IFF128" s="223"/>
      <c r="IFG128" s="300"/>
      <c r="IFH128" s="301"/>
      <c r="IFI128" s="302"/>
      <c r="IFJ128" s="300"/>
      <c r="IFK128" s="223"/>
      <c r="IFL128" s="300"/>
      <c r="IFM128" s="301"/>
      <c r="IFN128" s="302"/>
      <c r="IFO128" s="300"/>
      <c r="IFP128" s="223"/>
      <c r="IFQ128" s="300"/>
      <c r="IFR128" s="301"/>
      <c r="IFS128" s="302"/>
      <c r="IFT128" s="300"/>
      <c r="IFU128" s="223"/>
      <c r="IFV128" s="300"/>
      <c r="IFW128" s="301"/>
      <c r="IFX128" s="302"/>
      <c r="IFY128" s="300"/>
      <c r="IFZ128" s="223"/>
      <c r="IGA128" s="300"/>
      <c r="IGB128" s="301"/>
      <c r="IGC128" s="302"/>
      <c r="IGD128" s="300"/>
      <c r="IGE128" s="223"/>
      <c r="IGF128" s="300"/>
      <c r="IGG128" s="301"/>
      <c r="IGH128" s="302"/>
      <c r="IGI128" s="300"/>
      <c r="IGJ128" s="223"/>
      <c r="IGK128" s="300"/>
      <c r="IGL128" s="301"/>
      <c r="IGM128" s="302"/>
      <c r="IGN128" s="300"/>
      <c r="IGO128" s="223"/>
      <c r="IGP128" s="300"/>
      <c r="IGQ128" s="301"/>
      <c r="IGR128" s="302"/>
      <c r="IGS128" s="300"/>
      <c r="IGT128" s="223"/>
      <c r="IGU128" s="300"/>
      <c r="IGV128" s="301"/>
      <c r="IGW128" s="302"/>
      <c r="IGX128" s="300"/>
      <c r="IGY128" s="223"/>
      <c r="IGZ128" s="300"/>
      <c r="IHA128" s="301"/>
      <c r="IHB128" s="302"/>
      <c r="IHC128" s="300"/>
      <c r="IHD128" s="223"/>
      <c r="IHE128" s="300"/>
      <c r="IHF128" s="301"/>
      <c r="IHG128" s="302"/>
      <c r="IHH128" s="300"/>
      <c r="IHI128" s="223"/>
      <c r="IHJ128" s="300"/>
      <c r="IHK128" s="301"/>
      <c r="IHL128" s="302"/>
      <c r="IHM128" s="300"/>
      <c r="IHN128" s="223"/>
      <c r="IHO128" s="300"/>
      <c r="IHP128" s="301"/>
      <c r="IHQ128" s="302"/>
      <c r="IHR128" s="300"/>
      <c r="IHS128" s="223"/>
      <c r="IHT128" s="300"/>
      <c r="IHU128" s="301"/>
      <c r="IHV128" s="302"/>
      <c r="IHW128" s="300"/>
      <c r="IHX128" s="223"/>
      <c r="IHY128" s="300"/>
      <c r="IHZ128" s="301"/>
      <c r="IIA128" s="302"/>
      <c r="IIB128" s="300"/>
      <c r="IIC128" s="223"/>
      <c r="IID128" s="300"/>
      <c r="IIE128" s="301"/>
      <c r="IIF128" s="302"/>
      <c r="IIG128" s="300"/>
      <c r="IIH128" s="223"/>
      <c r="III128" s="300"/>
      <c r="IIJ128" s="301"/>
      <c r="IIK128" s="302"/>
      <c r="IIL128" s="300"/>
      <c r="IIM128" s="223"/>
      <c r="IIN128" s="300"/>
      <c r="IIO128" s="301"/>
      <c r="IIP128" s="302"/>
      <c r="IIQ128" s="300"/>
      <c r="IIR128" s="223"/>
      <c r="IIS128" s="300"/>
      <c r="IIT128" s="301"/>
      <c r="IIU128" s="302"/>
      <c r="IIV128" s="300"/>
      <c r="IIW128" s="223"/>
      <c r="IIX128" s="300"/>
      <c r="IIY128" s="301"/>
      <c r="IIZ128" s="302"/>
      <c r="IJA128" s="300"/>
      <c r="IJB128" s="223"/>
      <c r="IJC128" s="300"/>
      <c r="IJD128" s="301"/>
      <c r="IJE128" s="302"/>
      <c r="IJF128" s="300"/>
      <c r="IJG128" s="223"/>
      <c r="IJH128" s="300"/>
      <c r="IJI128" s="301"/>
      <c r="IJJ128" s="302"/>
      <c r="IJK128" s="300"/>
      <c r="IJL128" s="223"/>
      <c r="IJM128" s="300"/>
      <c r="IJN128" s="301"/>
      <c r="IJO128" s="302"/>
      <c r="IJP128" s="300"/>
      <c r="IJQ128" s="223"/>
      <c r="IJR128" s="300"/>
      <c r="IJS128" s="301"/>
      <c r="IJT128" s="302"/>
      <c r="IJU128" s="300"/>
      <c r="IJV128" s="223"/>
      <c r="IJW128" s="300"/>
      <c r="IJX128" s="301"/>
      <c r="IJY128" s="302"/>
      <c r="IJZ128" s="300"/>
      <c r="IKA128" s="223"/>
      <c r="IKB128" s="300"/>
      <c r="IKC128" s="301"/>
      <c r="IKD128" s="302"/>
      <c r="IKE128" s="300"/>
      <c r="IKF128" s="223"/>
      <c r="IKG128" s="300"/>
      <c r="IKH128" s="301"/>
      <c r="IKI128" s="302"/>
      <c r="IKJ128" s="300"/>
      <c r="IKK128" s="223"/>
      <c r="IKL128" s="300"/>
      <c r="IKM128" s="301"/>
      <c r="IKN128" s="302"/>
      <c r="IKO128" s="300"/>
      <c r="IKP128" s="223"/>
      <c r="IKQ128" s="300"/>
      <c r="IKR128" s="301"/>
      <c r="IKS128" s="302"/>
      <c r="IKT128" s="300"/>
      <c r="IKU128" s="223"/>
      <c r="IKV128" s="300"/>
      <c r="IKW128" s="301"/>
      <c r="IKX128" s="302"/>
      <c r="IKY128" s="300"/>
      <c r="IKZ128" s="223"/>
      <c r="ILA128" s="300"/>
      <c r="ILB128" s="301"/>
      <c r="ILC128" s="302"/>
      <c r="ILD128" s="300"/>
      <c r="ILE128" s="223"/>
      <c r="ILF128" s="300"/>
      <c r="ILG128" s="301"/>
      <c r="ILH128" s="302"/>
      <c r="ILI128" s="300"/>
      <c r="ILJ128" s="223"/>
      <c r="ILK128" s="300"/>
      <c r="ILL128" s="301"/>
      <c r="ILM128" s="302"/>
      <c r="ILN128" s="300"/>
      <c r="ILO128" s="223"/>
      <c r="ILP128" s="300"/>
      <c r="ILQ128" s="301"/>
      <c r="ILR128" s="302"/>
      <c r="ILS128" s="300"/>
      <c r="ILT128" s="223"/>
      <c r="ILU128" s="300"/>
      <c r="ILV128" s="301"/>
      <c r="ILW128" s="302"/>
      <c r="ILX128" s="300"/>
      <c r="ILY128" s="223"/>
      <c r="ILZ128" s="300"/>
      <c r="IMA128" s="301"/>
      <c r="IMB128" s="302"/>
      <c r="IMC128" s="300"/>
      <c r="IMD128" s="223"/>
      <c r="IME128" s="300"/>
      <c r="IMF128" s="301"/>
      <c r="IMG128" s="302"/>
      <c r="IMH128" s="300"/>
      <c r="IMI128" s="223"/>
      <c r="IMJ128" s="300"/>
      <c r="IMK128" s="301"/>
      <c r="IML128" s="302"/>
      <c r="IMM128" s="300"/>
      <c r="IMN128" s="223"/>
      <c r="IMO128" s="300"/>
      <c r="IMP128" s="301"/>
      <c r="IMQ128" s="302"/>
      <c r="IMR128" s="300"/>
      <c r="IMS128" s="223"/>
      <c r="IMT128" s="300"/>
      <c r="IMU128" s="301"/>
      <c r="IMV128" s="302"/>
      <c r="IMW128" s="300"/>
      <c r="IMX128" s="223"/>
      <c r="IMY128" s="300"/>
      <c r="IMZ128" s="301"/>
      <c r="INA128" s="302"/>
      <c r="INB128" s="300"/>
      <c r="INC128" s="223"/>
      <c r="IND128" s="300"/>
      <c r="INE128" s="301"/>
      <c r="INF128" s="302"/>
      <c r="ING128" s="300"/>
      <c r="INH128" s="223"/>
      <c r="INI128" s="300"/>
      <c r="INJ128" s="301"/>
      <c r="INK128" s="302"/>
      <c r="INL128" s="300"/>
      <c r="INM128" s="223"/>
      <c r="INN128" s="300"/>
      <c r="INO128" s="301"/>
      <c r="INP128" s="302"/>
      <c r="INQ128" s="300"/>
      <c r="INR128" s="223"/>
      <c r="INS128" s="300"/>
      <c r="INT128" s="301"/>
      <c r="INU128" s="302"/>
      <c r="INV128" s="300"/>
      <c r="INW128" s="223"/>
      <c r="INX128" s="300"/>
      <c r="INY128" s="301"/>
      <c r="INZ128" s="302"/>
      <c r="IOA128" s="300"/>
      <c r="IOB128" s="223"/>
      <c r="IOC128" s="300"/>
      <c r="IOD128" s="301"/>
      <c r="IOE128" s="302"/>
      <c r="IOF128" s="300"/>
      <c r="IOG128" s="223"/>
      <c r="IOH128" s="300"/>
      <c r="IOI128" s="301"/>
      <c r="IOJ128" s="302"/>
      <c r="IOK128" s="300"/>
      <c r="IOL128" s="223"/>
      <c r="IOM128" s="300"/>
      <c r="ION128" s="301"/>
      <c r="IOO128" s="302"/>
      <c r="IOP128" s="300"/>
      <c r="IOQ128" s="223"/>
      <c r="IOR128" s="300"/>
      <c r="IOS128" s="301"/>
      <c r="IOT128" s="302"/>
      <c r="IOU128" s="300"/>
      <c r="IOV128" s="223"/>
      <c r="IOW128" s="300"/>
      <c r="IOX128" s="301"/>
      <c r="IOY128" s="302"/>
      <c r="IOZ128" s="300"/>
      <c r="IPA128" s="223"/>
      <c r="IPB128" s="300"/>
      <c r="IPC128" s="301"/>
      <c r="IPD128" s="302"/>
      <c r="IPE128" s="300"/>
      <c r="IPF128" s="223"/>
      <c r="IPG128" s="300"/>
      <c r="IPH128" s="301"/>
      <c r="IPI128" s="302"/>
      <c r="IPJ128" s="300"/>
      <c r="IPK128" s="223"/>
      <c r="IPL128" s="300"/>
      <c r="IPM128" s="301"/>
      <c r="IPN128" s="302"/>
      <c r="IPO128" s="300"/>
      <c r="IPP128" s="223"/>
      <c r="IPQ128" s="300"/>
      <c r="IPR128" s="301"/>
      <c r="IPS128" s="302"/>
      <c r="IPT128" s="300"/>
      <c r="IPU128" s="223"/>
      <c r="IPV128" s="300"/>
      <c r="IPW128" s="301"/>
      <c r="IPX128" s="302"/>
      <c r="IPY128" s="300"/>
      <c r="IPZ128" s="223"/>
      <c r="IQA128" s="300"/>
      <c r="IQB128" s="301"/>
      <c r="IQC128" s="302"/>
      <c r="IQD128" s="300"/>
      <c r="IQE128" s="223"/>
      <c r="IQF128" s="300"/>
      <c r="IQG128" s="301"/>
      <c r="IQH128" s="302"/>
      <c r="IQI128" s="300"/>
      <c r="IQJ128" s="223"/>
      <c r="IQK128" s="300"/>
      <c r="IQL128" s="301"/>
      <c r="IQM128" s="302"/>
      <c r="IQN128" s="300"/>
      <c r="IQO128" s="223"/>
      <c r="IQP128" s="300"/>
      <c r="IQQ128" s="301"/>
      <c r="IQR128" s="302"/>
      <c r="IQS128" s="300"/>
      <c r="IQT128" s="223"/>
      <c r="IQU128" s="300"/>
      <c r="IQV128" s="301"/>
      <c r="IQW128" s="302"/>
      <c r="IQX128" s="300"/>
      <c r="IQY128" s="223"/>
      <c r="IQZ128" s="300"/>
      <c r="IRA128" s="301"/>
      <c r="IRB128" s="302"/>
      <c r="IRC128" s="300"/>
      <c r="IRD128" s="223"/>
      <c r="IRE128" s="300"/>
      <c r="IRF128" s="301"/>
      <c r="IRG128" s="302"/>
      <c r="IRH128" s="300"/>
      <c r="IRI128" s="223"/>
      <c r="IRJ128" s="300"/>
      <c r="IRK128" s="301"/>
      <c r="IRL128" s="302"/>
      <c r="IRM128" s="300"/>
      <c r="IRN128" s="223"/>
      <c r="IRO128" s="300"/>
      <c r="IRP128" s="301"/>
      <c r="IRQ128" s="302"/>
      <c r="IRR128" s="300"/>
      <c r="IRS128" s="223"/>
      <c r="IRT128" s="300"/>
      <c r="IRU128" s="301"/>
      <c r="IRV128" s="302"/>
      <c r="IRW128" s="300"/>
      <c r="IRX128" s="223"/>
      <c r="IRY128" s="300"/>
      <c r="IRZ128" s="301"/>
      <c r="ISA128" s="302"/>
      <c r="ISB128" s="300"/>
      <c r="ISC128" s="223"/>
      <c r="ISD128" s="300"/>
      <c r="ISE128" s="301"/>
      <c r="ISF128" s="302"/>
      <c r="ISG128" s="300"/>
      <c r="ISH128" s="223"/>
      <c r="ISI128" s="300"/>
      <c r="ISJ128" s="301"/>
      <c r="ISK128" s="302"/>
      <c r="ISL128" s="300"/>
      <c r="ISM128" s="223"/>
      <c r="ISN128" s="300"/>
      <c r="ISO128" s="301"/>
      <c r="ISP128" s="302"/>
      <c r="ISQ128" s="300"/>
      <c r="ISR128" s="223"/>
      <c r="ISS128" s="300"/>
      <c r="IST128" s="301"/>
      <c r="ISU128" s="302"/>
      <c r="ISV128" s="300"/>
      <c r="ISW128" s="223"/>
      <c r="ISX128" s="300"/>
      <c r="ISY128" s="301"/>
      <c r="ISZ128" s="302"/>
      <c r="ITA128" s="300"/>
      <c r="ITB128" s="223"/>
      <c r="ITC128" s="300"/>
      <c r="ITD128" s="301"/>
      <c r="ITE128" s="302"/>
      <c r="ITF128" s="300"/>
      <c r="ITG128" s="223"/>
      <c r="ITH128" s="300"/>
      <c r="ITI128" s="301"/>
      <c r="ITJ128" s="302"/>
      <c r="ITK128" s="300"/>
      <c r="ITL128" s="223"/>
      <c r="ITM128" s="300"/>
      <c r="ITN128" s="301"/>
      <c r="ITO128" s="302"/>
      <c r="ITP128" s="300"/>
      <c r="ITQ128" s="223"/>
      <c r="ITR128" s="300"/>
      <c r="ITS128" s="301"/>
      <c r="ITT128" s="302"/>
      <c r="ITU128" s="300"/>
      <c r="ITV128" s="223"/>
      <c r="ITW128" s="300"/>
      <c r="ITX128" s="301"/>
      <c r="ITY128" s="302"/>
      <c r="ITZ128" s="300"/>
      <c r="IUA128" s="223"/>
      <c r="IUB128" s="300"/>
      <c r="IUC128" s="301"/>
      <c r="IUD128" s="302"/>
      <c r="IUE128" s="300"/>
      <c r="IUF128" s="223"/>
      <c r="IUG128" s="300"/>
      <c r="IUH128" s="301"/>
      <c r="IUI128" s="302"/>
      <c r="IUJ128" s="300"/>
      <c r="IUK128" s="223"/>
      <c r="IUL128" s="300"/>
      <c r="IUM128" s="301"/>
      <c r="IUN128" s="302"/>
      <c r="IUO128" s="300"/>
      <c r="IUP128" s="223"/>
      <c r="IUQ128" s="300"/>
      <c r="IUR128" s="301"/>
      <c r="IUS128" s="302"/>
      <c r="IUT128" s="300"/>
      <c r="IUU128" s="223"/>
      <c r="IUV128" s="300"/>
      <c r="IUW128" s="301"/>
      <c r="IUX128" s="302"/>
      <c r="IUY128" s="300"/>
      <c r="IUZ128" s="223"/>
      <c r="IVA128" s="300"/>
      <c r="IVB128" s="301"/>
      <c r="IVC128" s="302"/>
      <c r="IVD128" s="300"/>
      <c r="IVE128" s="223"/>
      <c r="IVF128" s="300"/>
      <c r="IVG128" s="301"/>
      <c r="IVH128" s="302"/>
      <c r="IVI128" s="300"/>
      <c r="IVJ128" s="223"/>
      <c r="IVK128" s="300"/>
      <c r="IVL128" s="301"/>
      <c r="IVM128" s="302"/>
      <c r="IVN128" s="300"/>
      <c r="IVO128" s="223"/>
      <c r="IVP128" s="300"/>
      <c r="IVQ128" s="301"/>
      <c r="IVR128" s="302"/>
      <c r="IVS128" s="300"/>
      <c r="IVT128" s="223"/>
      <c r="IVU128" s="300"/>
      <c r="IVV128" s="301"/>
      <c r="IVW128" s="302"/>
      <c r="IVX128" s="300"/>
      <c r="IVY128" s="223"/>
      <c r="IVZ128" s="300"/>
      <c r="IWA128" s="301"/>
      <c r="IWB128" s="302"/>
      <c r="IWC128" s="300"/>
      <c r="IWD128" s="223"/>
      <c r="IWE128" s="300"/>
      <c r="IWF128" s="301"/>
      <c r="IWG128" s="302"/>
      <c r="IWH128" s="300"/>
      <c r="IWI128" s="223"/>
      <c r="IWJ128" s="300"/>
      <c r="IWK128" s="301"/>
      <c r="IWL128" s="302"/>
      <c r="IWM128" s="300"/>
      <c r="IWN128" s="223"/>
      <c r="IWO128" s="300"/>
      <c r="IWP128" s="301"/>
      <c r="IWQ128" s="302"/>
      <c r="IWR128" s="300"/>
      <c r="IWS128" s="223"/>
      <c r="IWT128" s="300"/>
      <c r="IWU128" s="301"/>
      <c r="IWV128" s="302"/>
      <c r="IWW128" s="300"/>
      <c r="IWX128" s="223"/>
      <c r="IWY128" s="300"/>
      <c r="IWZ128" s="301"/>
      <c r="IXA128" s="302"/>
      <c r="IXB128" s="300"/>
      <c r="IXC128" s="223"/>
      <c r="IXD128" s="300"/>
      <c r="IXE128" s="301"/>
      <c r="IXF128" s="302"/>
      <c r="IXG128" s="300"/>
      <c r="IXH128" s="223"/>
      <c r="IXI128" s="300"/>
      <c r="IXJ128" s="301"/>
      <c r="IXK128" s="302"/>
      <c r="IXL128" s="300"/>
      <c r="IXM128" s="223"/>
      <c r="IXN128" s="300"/>
      <c r="IXO128" s="301"/>
      <c r="IXP128" s="302"/>
      <c r="IXQ128" s="300"/>
      <c r="IXR128" s="223"/>
      <c r="IXS128" s="300"/>
      <c r="IXT128" s="301"/>
      <c r="IXU128" s="302"/>
      <c r="IXV128" s="300"/>
      <c r="IXW128" s="223"/>
      <c r="IXX128" s="300"/>
      <c r="IXY128" s="301"/>
      <c r="IXZ128" s="302"/>
      <c r="IYA128" s="300"/>
      <c r="IYB128" s="223"/>
      <c r="IYC128" s="300"/>
      <c r="IYD128" s="301"/>
      <c r="IYE128" s="302"/>
      <c r="IYF128" s="300"/>
      <c r="IYG128" s="223"/>
      <c r="IYH128" s="300"/>
      <c r="IYI128" s="301"/>
      <c r="IYJ128" s="302"/>
      <c r="IYK128" s="300"/>
      <c r="IYL128" s="223"/>
      <c r="IYM128" s="300"/>
      <c r="IYN128" s="301"/>
      <c r="IYO128" s="302"/>
      <c r="IYP128" s="300"/>
      <c r="IYQ128" s="223"/>
      <c r="IYR128" s="300"/>
      <c r="IYS128" s="301"/>
      <c r="IYT128" s="302"/>
      <c r="IYU128" s="300"/>
      <c r="IYV128" s="223"/>
      <c r="IYW128" s="300"/>
      <c r="IYX128" s="301"/>
      <c r="IYY128" s="302"/>
      <c r="IYZ128" s="300"/>
      <c r="IZA128" s="223"/>
      <c r="IZB128" s="300"/>
      <c r="IZC128" s="301"/>
      <c r="IZD128" s="302"/>
      <c r="IZE128" s="300"/>
      <c r="IZF128" s="223"/>
      <c r="IZG128" s="300"/>
      <c r="IZH128" s="301"/>
      <c r="IZI128" s="302"/>
      <c r="IZJ128" s="300"/>
      <c r="IZK128" s="223"/>
      <c r="IZL128" s="300"/>
      <c r="IZM128" s="301"/>
      <c r="IZN128" s="302"/>
      <c r="IZO128" s="300"/>
      <c r="IZP128" s="223"/>
      <c r="IZQ128" s="300"/>
      <c r="IZR128" s="301"/>
      <c r="IZS128" s="302"/>
      <c r="IZT128" s="300"/>
      <c r="IZU128" s="223"/>
      <c r="IZV128" s="300"/>
      <c r="IZW128" s="301"/>
      <c r="IZX128" s="302"/>
      <c r="IZY128" s="300"/>
      <c r="IZZ128" s="223"/>
      <c r="JAA128" s="300"/>
      <c r="JAB128" s="301"/>
      <c r="JAC128" s="302"/>
      <c r="JAD128" s="300"/>
      <c r="JAE128" s="223"/>
      <c r="JAF128" s="300"/>
      <c r="JAG128" s="301"/>
      <c r="JAH128" s="302"/>
      <c r="JAI128" s="300"/>
      <c r="JAJ128" s="223"/>
      <c r="JAK128" s="300"/>
      <c r="JAL128" s="301"/>
      <c r="JAM128" s="302"/>
      <c r="JAN128" s="300"/>
      <c r="JAO128" s="223"/>
      <c r="JAP128" s="300"/>
      <c r="JAQ128" s="301"/>
      <c r="JAR128" s="302"/>
      <c r="JAS128" s="300"/>
      <c r="JAT128" s="223"/>
      <c r="JAU128" s="300"/>
      <c r="JAV128" s="301"/>
      <c r="JAW128" s="302"/>
      <c r="JAX128" s="300"/>
      <c r="JAY128" s="223"/>
      <c r="JAZ128" s="300"/>
      <c r="JBA128" s="301"/>
      <c r="JBB128" s="302"/>
      <c r="JBC128" s="300"/>
      <c r="JBD128" s="223"/>
      <c r="JBE128" s="300"/>
      <c r="JBF128" s="301"/>
      <c r="JBG128" s="302"/>
      <c r="JBH128" s="300"/>
      <c r="JBI128" s="223"/>
      <c r="JBJ128" s="300"/>
      <c r="JBK128" s="301"/>
      <c r="JBL128" s="302"/>
      <c r="JBM128" s="300"/>
      <c r="JBN128" s="223"/>
      <c r="JBO128" s="300"/>
      <c r="JBP128" s="301"/>
      <c r="JBQ128" s="302"/>
      <c r="JBR128" s="300"/>
      <c r="JBS128" s="223"/>
      <c r="JBT128" s="300"/>
      <c r="JBU128" s="301"/>
      <c r="JBV128" s="302"/>
      <c r="JBW128" s="300"/>
      <c r="JBX128" s="223"/>
      <c r="JBY128" s="300"/>
      <c r="JBZ128" s="301"/>
      <c r="JCA128" s="302"/>
      <c r="JCB128" s="300"/>
      <c r="JCC128" s="223"/>
      <c r="JCD128" s="300"/>
      <c r="JCE128" s="301"/>
      <c r="JCF128" s="302"/>
      <c r="JCG128" s="300"/>
      <c r="JCH128" s="223"/>
      <c r="JCI128" s="300"/>
      <c r="JCJ128" s="301"/>
      <c r="JCK128" s="302"/>
      <c r="JCL128" s="300"/>
      <c r="JCM128" s="223"/>
      <c r="JCN128" s="300"/>
      <c r="JCO128" s="301"/>
      <c r="JCP128" s="302"/>
      <c r="JCQ128" s="300"/>
      <c r="JCR128" s="223"/>
      <c r="JCS128" s="300"/>
      <c r="JCT128" s="301"/>
      <c r="JCU128" s="302"/>
      <c r="JCV128" s="300"/>
      <c r="JCW128" s="223"/>
      <c r="JCX128" s="300"/>
      <c r="JCY128" s="301"/>
      <c r="JCZ128" s="302"/>
      <c r="JDA128" s="300"/>
      <c r="JDB128" s="223"/>
      <c r="JDC128" s="300"/>
      <c r="JDD128" s="301"/>
      <c r="JDE128" s="302"/>
      <c r="JDF128" s="300"/>
      <c r="JDG128" s="223"/>
      <c r="JDH128" s="300"/>
      <c r="JDI128" s="301"/>
      <c r="JDJ128" s="302"/>
      <c r="JDK128" s="300"/>
      <c r="JDL128" s="223"/>
      <c r="JDM128" s="300"/>
      <c r="JDN128" s="301"/>
      <c r="JDO128" s="302"/>
      <c r="JDP128" s="300"/>
      <c r="JDQ128" s="223"/>
      <c r="JDR128" s="300"/>
      <c r="JDS128" s="301"/>
      <c r="JDT128" s="302"/>
      <c r="JDU128" s="300"/>
      <c r="JDV128" s="223"/>
      <c r="JDW128" s="300"/>
      <c r="JDX128" s="301"/>
      <c r="JDY128" s="302"/>
      <c r="JDZ128" s="300"/>
      <c r="JEA128" s="223"/>
      <c r="JEB128" s="300"/>
      <c r="JEC128" s="301"/>
      <c r="JED128" s="302"/>
      <c r="JEE128" s="300"/>
      <c r="JEF128" s="223"/>
      <c r="JEG128" s="300"/>
      <c r="JEH128" s="301"/>
      <c r="JEI128" s="302"/>
      <c r="JEJ128" s="300"/>
      <c r="JEK128" s="223"/>
      <c r="JEL128" s="300"/>
      <c r="JEM128" s="301"/>
      <c r="JEN128" s="302"/>
      <c r="JEO128" s="300"/>
      <c r="JEP128" s="223"/>
      <c r="JEQ128" s="300"/>
      <c r="JER128" s="301"/>
      <c r="JES128" s="302"/>
      <c r="JET128" s="300"/>
      <c r="JEU128" s="223"/>
      <c r="JEV128" s="300"/>
      <c r="JEW128" s="301"/>
      <c r="JEX128" s="302"/>
      <c r="JEY128" s="300"/>
      <c r="JEZ128" s="223"/>
      <c r="JFA128" s="300"/>
      <c r="JFB128" s="301"/>
      <c r="JFC128" s="302"/>
      <c r="JFD128" s="300"/>
      <c r="JFE128" s="223"/>
      <c r="JFF128" s="300"/>
      <c r="JFG128" s="301"/>
      <c r="JFH128" s="302"/>
      <c r="JFI128" s="300"/>
      <c r="JFJ128" s="223"/>
      <c r="JFK128" s="300"/>
      <c r="JFL128" s="301"/>
      <c r="JFM128" s="302"/>
      <c r="JFN128" s="300"/>
      <c r="JFO128" s="223"/>
      <c r="JFP128" s="300"/>
      <c r="JFQ128" s="301"/>
      <c r="JFR128" s="302"/>
      <c r="JFS128" s="300"/>
      <c r="JFT128" s="223"/>
      <c r="JFU128" s="300"/>
      <c r="JFV128" s="301"/>
      <c r="JFW128" s="302"/>
      <c r="JFX128" s="300"/>
      <c r="JFY128" s="223"/>
      <c r="JFZ128" s="300"/>
      <c r="JGA128" s="301"/>
      <c r="JGB128" s="302"/>
      <c r="JGC128" s="300"/>
      <c r="JGD128" s="223"/>
      <c r="JGE128" s="300"/>
      <c r="JGF128" s="301"/>
      <c r="JGG128" s="302"/>
      <c r="JGH128" s="300"/>
      <c r="JGI128" s="223"/>
      <c r="JGJ128" s="300"/>
      <c r="JGK128" s="301"/>
      <c r="JGL128" s="302"/>
      <c r="JGM128" s="300"/>
      <c r="JGN128" s="223"/>
      <c r="JGO128" s="300"/>
      <c r="JGP128" s="301"/>
      <c r="JGQ128" s="302"/>
      <c r="JGR128" s="300"/>
      <c r="JGS128" s="223"/>
      <c r="JGT128" s="300"/>
      <c r="JGU128" s="301"/>
      <c r="JGV128" s="302"/>
      <c r="JGW128" s="300"/>
      <c r="JGX128" s="223"/>
      <c r="JGY128" s="300"/>
      <c r="JGZ128" s="301"/>
      <c r="JHA128" s="302"/>
      <c r="JHB128" s="300"/>
      <c r="JHC128" s="223"/>
      <c r="JHD128" s="300"/>
      <c r="JHE128" s="301"/>
      <c r="JHF128" s="302"/>
      <c r="JHG128" s="300"/>
      <c r="JHH128" s="223"/>
      <c r="JHI128" s="300"/>
      <c r="JHJ128" s="301"/>
      <c r="JHK128" s="302"/>
      <c r="JHL128" s="300"/>
      <c r="JHM128" s="223"/>
      <c r="JHN128" s="300"/>
      <c r="JHO128" s="301"/>
      <c r="JHP128" s="302"/>
      <c r="JHQ128" s="300"/>
      <c r="JHR128" s="223"/>
      <c r="JHS128" s="300"/>
      <c r="JHT128" s="301"/>
      <c r="JHU128" s="302"/>
      <c r="JHV128" s="300"/>
      <c r="JHW128" s="223"/>
      <c r="JHX128" s="300"/>
      <c r="JHY128" s="301"/>
      <c r="JHZ128" s="302"/>
      <c r="JIA128" s="300"/>
      <c r="JIB128" s="223"/>
      <c r="JIC128" s="300"/>
      <c r="JID128" s="301"/>
      <c r="JIE128" s="302"/>
      <c r="JIF128" s="300"/>
      <c r="JIG128" s="223"/>
      <c r="JIH128" s="300"/>
      <c r="JII128" s="301"/>
      <c r="JIJ128" s="302"/>
      <c r="JIK128" s="300"/>
      <c r="JIL128" s="223"/>
      <c r="JIM128" s="300"/>
      <c r="JIN128" s="301"/>
      <c r="JIO128" s="302"/>
      <c r="JIP128" s="300"/>
      <c r="JIQ128" s="223"/>
      <c r="JIR128" s="300"/>
      <c r="JIS128" s="301"/>
      <c r="JIT128" s="302"/>
      <c r="JIU128" s="300"/>
      <c r="JIV128" s="223"/>
      <c r="JIW128" s="300"/>
      <c r="JIX128" s="301"/>
      <c r="JIY128" s="302"/>
      <c r="JIZ128" s="300"/>
      <c r="JJA128" s="223"/>
      <c r="JJB128" s="300"/>
      <c r="JJC128" s="301"/>
      <c r="JJD128" s="302"/>
      <c r="JJE128" s="300"/>
      <c r="JJF128" s="223"/>
      <c r="JJG128" s="300"/>
      <c r="JJH128" s="301"/>
      <c r="JJI128" s="302"/>
      <c r="JJJ128" s="300"/>
      <c r="JJK128" s="223"/>
      <c r="JJL128" s="300"/>
      <c r="JJM128" s="301"/>
      <c r="JJN128" s="302"/>
      <c r="JJO128" s="300"/>
      <c r="JJP128" s="223"/>
      <c r="JJQ128" s="300"/>
      <c r="JJR128" s="301"/>
      <c r="JJS128" s="302"/>
      <c r="JJT128" s="300"/>
      <c r="JJU128" s="223"/>
      <c r="JJV128" s="300"/>
      <c r="JJW128" s="301"/>
      <c r="JJX128" s="302"/>
      <c r="JJY128" s="300"/>
      <c r="JJZ128" s="223"/>
      <c r="JKA128" s="300"/>
      <c r="JKB128" s="301"/>
      <c r="JKC128" s="302"/>
      <c r="JKD128" s="300"/>
      <c r="JKE128" s="223"/>
      <c r="JKF128" s="300"/>
      <c r="JKG128" s="301"/>
      <c r="JKH128" s="302"/>
      <c r="JKI128" s="300"/>
      <c r="JKJ128" s="223"/>
      <c r="JKK128" s="300"/>
      <c r="JKL128" s="301"/>
      <c r="JKM128" s="302"/>
      <c r="JKN128" s="300"/>
      <c r="JKO128" s="223"/>
      <c r="JKP128" s="300"/>
      <c r="JKQ128" s="301"/>
      <c r="JKR128" s="302"/>
      <c r="JKS128" s="300"/>
      <c r="JKT128" s="223"/>
      <c r="JKU128" s="300"/>
      <c r="JKV128" s="301"/>
      <c r="JKW128" s="302"/>
      <c r="JKX128" s="300"/>
      <c r="JKY128" s="223"/>
      <c r="JKZ128" s="300"/>
      <c r="JLA128" s="301"/>
      <c r="JLB128" s="302"/>
      <c r="JLC128" s="300"/>
      <c r="JLD128" s="223"/>
      <c r="JLE128" s="300"/>
      <c r="JLF128" s="301"/>
      <c r="JLG128" s="302"/>
      <c r="JLH128" s="300"/>
      <c r="JLI128" s="223"/>
      <c r="JLJ128" s="300"/>
      <c r="JLK128" s="301"/>
      <c r="JLL128" s="302"/>
      <c r="JLM128" s="300"/>
      <c r="JLN128" s="223"/>
      <c r="JLO128" s="300"/>
      <c r="JLP128" s="301"/>
      <c r="JLQ128" s="302"/>
      <c r="JLR128" s="300"/>
      <c r="JLS128" s="223"/>
      <c r="JLT128" s="300"/>
      <c r="JLU128" s="301"/>
      <c r="JLV128" s="302"/>
      <c r="JLW128" s="300"/>
      <c r="JLX128" s="223"/>
      <c r="JLY128" s="300"/>
      <c r="JLZ128" s="301"/>
      <c r="JMA128" s="302"/>
      <c r="JMB128" s="300"/>
      <c r="JMC128" s="223"/>
      <c r="JMD128" s="300"/>
      <c r="JME128" s="301"/>
      <c r="JMF128" s="302"/>
      <c r="JMG128" s="300"/>
      <c r="JMH128" s="223"/>
      <c r="JMI128" s="300"/>
      <c r="JMJ128" s="301"/>
      <c r="JMK128" s="302"/>
      <c r="JML128" s="300"/>
      <c r="JMM128" s="223"/>
      <c r="JMN128" s="300"/>
      <c r="JMO128" s="301"/>
      <c r="JMP128" s="302"/>
      <c r="JMQ128" s="300"/>
      <c r="JMR128" s="223"/>
      <c r="JMS128" s="300"/>
      <c r="JMT128" s="301"/>
      <c r="JMU128" s="302"/>
      <c r="JMV128" s="300"/>
      <c r="JMW128" s="223"/>
      <c r="JMX128" s="300"/>
      <c r="JMY128" s="301"/>
      <c r="JMZ128" s="302"/>
      <c r="JNA128" s="300"/>
      <c r="JNB128" s="223"/>
      <c r="JNC128" s="300"/>
      <c r="JND128" s="301"/>
      <c r="JNE128" s="302"/>
      <c r="JNF128" s="300"/>
      <c r="JNG128" s="223"/>
      <c r="JNH128" s="300"/>
      <c r="JNI128" s="301"/>
      <c r="JNJ128" s="302"/>
      <c r="JNK128" s="300"/>
      <c r="JNL128" s="223"/>
      <c r="JNM128" s="300"/>
      <c r="JNN128" s="301"/>
      <c r="JNO128" s="302"/>
      <c r="JNP128" s="300"/>
      <c r="JNQ128" s="223"/>
      <c r="JNR128" s="300"/>
      <c r="JNS128" s="301"/>
      <c r="JNT128" s="302"/>
      <c r="JNU128" s="300"/>
      <c r="JNV128" s="223"/>
      <c r="JNW128" s="300"/>
      <c r="JNX128" s="301"/>
      <c r="JNY128" s="302"/>
      <c r="JNZ128" s="300"/>
      <c r="JOA128" s="223"/>
      <c r="JOB128" s="300"/>
      <c r="JOC128" s="301"/>
      <c r="JOD128" s="302"/>
      <c r="JOE128" s="300"/>
      <c r="JOF128" s="223"/>
      <c r="JOG128" s="300"/>
      <c r="JOH128" s="301"/>
      <c r="JOI128" s="302"/>
      <c r="JOJ128" s="300"/>
      <c r="JOK128" s="223"/>
      <c r="JOL128" s="300"/>
      <c r="JOM128" s="301"/>
      <c r="JON128" s="302"/>
      <c r="JOO128" s="300"/>
      <c r="JOP128" s="223"/>
      <c r="JOQ128" s="300"/>
      <c r="JOR128" s="301"/>
      <c r="JOS128" s="302"/>
      <c r="JOT128" s="300"/>
      <c r="JOU128" s="223"/>
      <c r="JOV128" s="300"/>
      <c r="JOW128" s="301"/>
      <c r="JOX128" s="302"/>
      <c r="JOY128" s="300"/>
      <c r="JOZ128" s="223"/>
      <c r="JPA128" s="300"/>
      <c r="JPB128" s="301"/>
      <c r="JPC128" s="302"/>
      <c r="JPD128" s="300"/>
      <c r="JPE128" s="223"/>
      <c r="JPF128" s="300"/>
      <c r="JPG128" s="301"/>
      <c r="JPH128" s="302"/>
      <c r="JPI128" s="300"/>
      <c r="JPJ128" s="223"/>
      <c r="JPK128" s="300"/>
      <c r="JPL128" s="301"/>
      <c r="JPM128" s="302"/>
      <c r="JPN128" s="300"/>
      <c r="JPO128" s="223"/>
      <c r="JPP128" s="300"/>
      <c r="JPQ128" s="301"/>
      <c r="JPR128" s="302"/>
      <c r="JPS128" s="300"/>
      <c r="JPT128" s="223"/>
      <c r="JPU128" s="300"/>
      <c r="JPV128" s="301"/>
      <c r="JPW128" s="302"/>
      <c r="JPX128" s="300"/>
      <c r="JPY128" s="223"/>
      <c r="JPZ128" s="300"/>
      <c r="JQA128" s="301"/>
      <c r="JQB128" s="302"/>
      <c r="JQC128" s="300"/>
      <c r="JQD128" s="223"/>
      <c r="JQE128" s="300"/>
      <c r="JQF128" s="301"/>
      <c r="JQG128" s="302"/>
      <c r="JQH128" s="300"/>
      <c r="JQI128" s="223"/>
      <c r="JQJ128" s="300"/>
      <c r="JQK128" s="301"/>
      <c r="JQL128" s="302"/>
      <c r="JQM128" s="300"/>
      <c r="JQN128" s="223"/>
      <c r="JQO128" s="300"/>
      <c r="JQP128" s="301"/>
      <c r="JQQ128" s="302"/>
      <c r="JQR128" s="300"/>
      <c r="JQS128" s="223"/>
      <c r="JQT128" s="300"/>
      <c r="JQU128" s="301"/>
      <c r="JQV128" s="302"/>
      <c r="JQW128" s="300"/>
      <c r="JQX128" s="223"/>
      <c r="JQY128" s="300"/>
      <c r="JQZ128" s="301"/>
      <c r="JRA128" s="302"/>
      <c r="JRB128" s="300"/>
      <c r="JRC128" s="223"/>
      <c r="JRD128" s="300"/>
      <c r="JRE128" s="301"/>
      <c r="JRF128" s="302"/>
      <c r="JRG128" s="300"/>
      <c r="JRH128" s="223"/>
      <c r="JRI128" s="300"/>
      <c r="JRJ128" s="301"/>
      <c r="JRK128" s="302"/>
      <c r="JRL128" s="300"/>
      <c r="JRM128" s="223"/>
      <c r="JRN128" s="300"/>
      <c r="JRO128" s="301"/>
      <c r="JRP128" s="302"/>
      <c r="JRQ128" s="300"/>
      <c r="JRR128" s="223"/>
      <c r="JRS128" s="300"/>
      <c r="JRT128" s="301"/>
      <c r="JRU128" s="302"/>
      <c r="JRV128" s="300"/>
      <c r="JRW128" s="223"/>
      <c r="JRX128" s="300"/>
      <c r="JRY128" s="301"/>
      <c r="JRZ128" s="302"/>
      <c r="JSA128" s="300"/>
      <c r="JSB128" s="223"/>
      <c r="JSC128" s="300"/>
      <c r="JSD128" s="301"/>
      <c r="JSE128" s="302"/>
      <c r="JSF128" s="300"/>
      <c r="JSG128" s="223"/>
      <c r="JSH128" s="300"/>
      <c r="JSI128" s="301"/>
      <c r="JSJ128" s="302"/>
      <c r="JSK128" s="300"/>
      <c r="JSL128" s="223"/>
      <c r="JSM128" s="300"/>
      <c r="JSN128" s="301"/>
      <c r="JSO128" s="302"/>
      <c r="JSP128" s="300"/>
      <c r="JSQ128" s="223"/>
      <c r="JSR128" s="300"/>
      <c r="JSS128" s="301"/>
      <c r="JST128" s="302"/>
      <c r="JSU128" s="300"/>
      <c r="JSV128" s="223"/>
      <c r="JSW128" s="300"/>
      <c r="JSX128" s="301"/>
      <c r="JSY128" s="302"/>
      <c r="JSZ128" s="300"/>
      <c r="JTA128" s="223"/>
      <c r="JTB128" s="300"/>
      <c r="JTC128" s="301"/>
      <c r="JTD128" s="302"/>
      <c r="JTE128" s="300"/>
      <c r="JTF128" s="223"/>
      <c r="JTG128" s="300"/>
      <c r="JTH128" s="301"/>
      <c r="JTI128" s="302"/>
      <c r="JTJ128" s="300"/>
      <c r="JTK128" s="223"/>
      <c r="JTL128" s="300"/>
      <c r="JTM128" s="301"/>
      <c r="JTN128" s="302"/>
      <c r="JTO128" s="300"/>
      <c r="JTP128" s="223"/>
      <c r="JTQ128" s="300"/>
      <c r="JTR128" s="301"/>
      <c r="JTS128" s="302"/>
      <c r="JTT128" s="300"/>
      <c r="JTU128" s="223"/>
      <c r="JTV128" s="300"/>
      <c r="JTW128" s="301"/>
      <c r="JTX128" s="302"/>
      <c r="JTY128" s="300"/>
      <c r="JTZ128" s="223"/>
      <c r="JUA128" s="300"/>
      <c r="JUB128" s="301"/>
      <c r="JUC128" s="302"/>
      <c r="JUD128" s="300"/>
      <c r="JUE128" s="223"/>
      <c r="JUF128" s="300"/>
      <c r="JUG128" s="301"/>
      <c r="JUH128" s="302"/>
      <c r="JUI128" s="300"/>
      <c r="JUJ128" s="223"/>
      <c r="JUK128" s="300"/>
      <c r="JUL128" s="301"/>
      <c r="JUM128" s="302"/>
      <c r="JUN128" s="300"/>
      <c r="JUO128" s="223"/>
      <c r="JUP128" s="300"/>
      <c r="JUQ128" s="301"/>
      <c r="JUR128" s="302"/>
      <c r="JUS128" s="300"/>
      <c r="JUT128" s="223"/>
      <c r="JUU128" s="300"/>
      <c r="JUV128" s="301"/>
      <c r="JUW128" s="302"/>
      <c r="JUX128" s="300"/>
      <c r="JUY128" s="223"/>
      <c r="JUZ128" s="300"/>
      <c r="JVA128" s="301"/>
      <c r="JVB128" s="302"/>
      <c r="JVC128" s="300"/>
      <c r="JVD128" s="223"/>
      <c r="JVE128" s="300"/>
      <c r="JVF128" s="301"/>
      <c r="JVG128" s="302"/>
      <c r="JVH128" s="300"/>
      <c r="JVI128" s="223"/>
      <c r="JVJ128" s="300"/>
      <c r="JVK128" s="301"/>
      <c r="JVL128" s="302"/>
      <c r="JVM128" s="300"/>
      <c r="JVN128" s="223"/>
      <c r="JVO128" s="300"/>
      <c r="JVP128" s="301"/>
      <c r="JVQ128" s="302"/>
      <c r="JVR128" s="300"/>
      <c r="JVS128" s="223"/>
      <c r="JVT128" s="300"/>
      <c r="JVU128" s="301"/>
      <c r="JVV128" s="302"/>
      <c r="JVW128" s="300"/>
      <c r="JVX128" s="223"/>
      <c r="JVY128" s="300"/>
      <c r="JVZ128" s="301"/>
      <c r="JWA128" s="302"/>
      <c r="JWB128" s="300"/>
      <c r="JWC128" s="223"/>
      <c r="JWD128" s="300"/>
      <c r="JWE128" s="301"/>
      <c r="JWF128" s="302"/>
      <c r="JWG128" s="300"/>
      <c r="JWH128" s="223"/>
      <c r="JWI128" s="300"/>
      <c r="JWJ128" s="301"/>
      <c r="JWK128" s="302"/>
      <c r="JWL128" s="300"/>
      <c r="JWM128" s="223"/>
      <c r="JWN128" s="300"/>
      <c r="JWO128" s="301"/>
      <c r="JWP128" s="302"/>
      <c r="JWQ128" s="300"/>
      <c r="JWR128" s="223"/>
      <c r="JWS128" s="300"/>
      <c r="JWT128" s="301"/>
      <c r="JWU128" s="302"/>
      <c r="JWV128" s="300"/>
      <c r="JWW128" s="223"/>
      <c r="JWX128" s="300"/>
      <c r="JWY128" s="301"/>
      <c r="JWZ128" s="302"/>
      <c r="JXA128" s="300"/>
      <c r="JXB128" s="223"/>
      <c r="JXC128" s="300"/>
      <c r="JXD128" s="301"/>
      <c r="JXE128" s="302"/>
      <c r="JXF128" s="300"/>
      <c r="JXG128" s="223"/>
      <c r="JXH128" s="300"/>
      <c r="JXI128" s="301"/>
      <c r="JXJ128" s="302"/>
      <c r="JXK128" s="300"/>
      <c r="JXL128" s="223"/>
      <c r="JXM128" s="300"/>
      <c r="JXN128" s="301"/>
      <c r="JXO128" s="302"/>
      <c r="JXP128" s="300"/>
      <c r="JXQ128" s="223"/>
      <c r="JXR128" s="300"/>
      <c r="JXS128" s="301"/>
      <c r="JXT128" s="302"/>
      <c r="JXU128" s="300"/>
      <c r="JXV128" s="223"/>
      <c r="JXW128" s="300"/>
      <c r="JXX128" s="301"/>
      <c r="JXY128" s="302"/>
      <c r="JXZ128" s="300"/>
      <c r="JYA128" s="223"/>
      <c r="JYB128" s="300"/>
      <c r="JYC128" s="301"/>
      <c r="JYD128" s="302"/>
      <c r="JYE128" s="300"/>
      <c r="JYF128" s="223"/>
      <c r="JYG128" s="300"/>
      <c r="JYH128" s="301"/>
      <c r="JYI128" s="302"/>
      <c r="JYJ128" s="300"/>
      <c r="JYK128" s="223"/>
      <c r="JYL128" s="300"/>
      <c r="JYM128" s="301"/>
      <c r="JYN128" s="302"/>
      <c r="JYO128" s="300"/>
      <c r="JYP128" s="223"/>
      <c r="JYQ128" s="300"/>
      <c r="JYR128" s="301"/>
      <c r="JYS128" s="302"/>
      <c r="JYT128" s="300"/>
      <c r="JYU128" s="223"/>
      <c r="JYV128" s="300"/>
      <c r="JYW128" s="301"/>
      <c r="JYX128" s="302"/>
      <c r="JYY128" s="300"/>
      <c r="JYZ128" s="223"/>
      <c r="JZA128" s="300"/>
      <c r="JZB128" s="301"/>
      <c r="JZC128" s="302"/>
      <c r="JZD128" s="300"/>
      <c r="JZE128" s="223"/>
      <c r="JZF128" s="300"/>
      <c r="JZG128" s="301"/>
      <c r="JZH128" s="302"/>
      <c r="JZI128" s="300"/>
      <c r="JZJ128" s="223"/>
      <c r="JZK128" s="300"/>
      <c r="JZL128" s="301"/>
      <c r="JZM128" s="302"/>
      <c r="JZN128" s="300"/>
      <c r="JZO128" s="223"/>
      <c r="JZP128" s="300"/>
      <c r="JZQ128" s="301"/>
      <c r="JZR128" s="302"/>
      <c r="JZS128" s="300"/>
      <c r="JZT128" s="223"/>
      <c r="JZU128" s="300"/>
      <c r="JZV128" s="301"/>
      <c r="JZW128" s="302"/>
      <c r="JZX128" s="300"/>
      <c r="JZY128" s="223"/>
      <c r="JZZ128" s="300"/>
      <c r="KAA128" s="301"/>
      <c r="KAB128" s="302"/>
      <c r="KAC128" s="300"/>
      <c r="KAD128" s="223"/>
      <c r="KAE128" s="300"/>
      <c r="KAF128" s="301"/>
      <c r="KAG128" s="302"/>
      <c r="KAH128" s="300"/>
      <c r="KAI128" s="223"/>
      <c r="KAJ128" s="300"/>
      <c r="KAK128" s="301"/>
      <c r="KAL128" s="302"/>
      <c r="KAM128" s="300"/>
      <c r="KAN128" s="223"/>
      <c r="KAO128" s="300"/>
      <c r="KAP128" s="301"/>
      <c r="KAQ128" s="302"/>
      <c r="KAR128" s="300"/>
      <c r="KAS128" s="223"/>
      <c r="KAT128" s="300"/>
      <c r="KAU128" s="301"/>
      <c r="KAV128" s="302"/>
      <c r="KAW128" s="300"/>
      <c r="KAX128" s="223"/>
      <c r="KAY128" s="300"/>
      <c r="KAZ128" s="301"/>
      <c r="KBA128" s="302"/>
      <c r="KBB128" s="300"/>
      <c r="KBC128" s="223"/>
      <c r="KBD128" s="300"/>
      <c r="KBE128" s="301"/>
      <c r="KBF128" s="302"/>
      <c r="KBG128" s="300"/>
      <c r="KBH128" s="223"/>
      <c r="KBI128" s="300"/>
      <c r="KBJ128" s="301"/>
      <c r="KBK128" s="302"/>
      <c r="KBL128" s="300"/>
      <c r="KBM128" s="223"/>
      <c r="KBN128" s="300"/>
      <c r="KBO128" s="301"/>
      <c r="KBP128" s="302"/>
      <c r="KBQ128" s="300"/>
      <c r="KBR128" s="223"/>
      <c r="KBS128" s="300"/>
      <c r="KBT128" s="301"/>
      <c r="KBU128" s="302"/>
      <c r="KBV128" s="300"/>
      <c r="KBW128" s="223"/>
      <c r="KBX128" s="300"/>
      <c r="KBY128" s="301"/>
      <c r="KBZ128" s="302"/>
      <c r="KCA128" s="300"/>
      <c r="KCB128" s="223"/>
      <c r="KCC128" s="300"/>
      <c r="KCD128" s="301"/>
      <c r="KCE128" s="302"/>
      <c r="KCF128" s="300"/>
      <c r="KCG128" s="223"/>
      <c r="KCH128" s="300"/>
      <c r="KCI128" s="301"/>
      <c r="KCJ128" s="302"/>
      <c r="KCK128" s="300"/>
      <c r="KCL128" s="223"/>
      <c r="KCM128" s="300"/>
      <c r="KCN128" s="301"/>
      <c r="KCO128" s="302"/>
      <c r="KCP128" s="300"/>
      <c r="KCQ128" s="223"/>
      <c r="KCR128" s="300"/>
      <c r="KCS128" s="301"/>
      <c r="KCT128" s="302"/>
      <c r="KCU128" s="300"/>
      <c r="KCV128" s="223"/>
      <c r="KCW128" s="300"/>
      <c r="KCX128" s="301"/>
      <c r="KCY128" s="302"/>
      <c r="KCZ128" s="300"/>
      <c r="KDA128" s="223"/>
      <c r="KDB128" s="300"/>
      <c r="KDC128" s="301"/>
      <c r="KDD128" s="302"/>
      <c r="KDE128" s="300"/>
      <c r="KDF128" s="223"/>
      <c r="KDG128" s="300"/>
      <c r="KDH128" s="301"/>
      <c r="KDI128" s="302"/>
      <c r="KDJ128" s="300"/>
      <c r="KDK128" s="223"/>
      <c r="KDL128" s="300"/>
      <c r="KDM128" s="301"/>
      <c r="KDN128" s="302"/>
      <c r="KDO128" s="300"/>
      <c r="KDP128" s="223"/>
      <c r="KDQ128" s="300"/>
      <c r="KDR128" s="301"/>
      <c r="KDS128" s="302"/>
      <c r="KDT128" s="300"/>
      <c r="KDU128" s="223"/>
      <c r="KDV128" s="300"/>
      <c r="KDW128" s="301"/>
      <c r="KDX128" s="302"/>
      <c r="KDY128" s="300"/>
      <c r="KDZ128" s="223"/>
      <c r="KEA128" s="300"/>
      <c r="KEB128" s="301"/>
      <c r="KEC128" s="302"/>
      <c r="KED128" s="300"/>
      <c r="KEE128" s="223"/>
      <c r="KEF128" s="300"/>
      <c r="KEG128" s="301"/>
      <c r="KEH128" s="302"/>
      <c r="KEI128" s="300"/>
      <c r="KEJ128" s="223"/>
      <c r="KEK128" s="300"/>
      <c r="KEL128" s="301"/>
      <c r="KEM128" s="302"/>
      <c r="KEN128" s="300"/>
      <c r="KEO128" s="223"/>
      <c r="KEP128" s="300"/>
      <c r="KEQ128" s="301"/>
      <c r="KER128" s="302"/>
      <c r="KES128" s="300"/>
      <c r="KET128" s="223"/>
      <c r="KEU128" s="300"/>
      <c r="KEV128" s="301"/>
      <c r="KEW128" s="302"/>
      <c r="KEX128" s="300"/>
      <c r="KEY128" s="223"/>
      <c r="KEZ128" s="300"/>
      <c r="KFA128" s="301"/>
      <c r="KFB128" s="302"/>
      <c r="KFC128" s="300"/>
      <c r="KFD128" s="223"/>
      <c r="KFE128" s="300"/>
      <c r="KFF128" s="301"/>
      <c r="KFG128" s="302"/>
      <c r="KFH128" s="300"/>
      <c r="KFI128" s="223"/>
      <c r="KFJ128" s="300"/>
      <c r="KFK128" s="301"/>
      <c r="KFL128" s="302"/>
      <c r="KFM128" s="300"/>
      <c r="KFN128" s="223"/>
      <c r="KFO128" s="300"/>
      <c r="KFP128" s="301"/>
      <c r="KFQ128" s="302"/>
      <c r="KFR128" s="300"/>
      <c r="KFS128" s="223"/>
      <c r="KFT128" s="300"/>
      <c r="KFU128" s="301"/>
      <c r="KFV128" s="302"/>
      <c r="KFW128" s="300"/>
      <c r="KFX128" s="223"/>
      <c r="KFY128" s="300"/>
      <c r="KFZ128" s="301"/>
      <c r="KGA128" s="302"/>
      <c r="KGB128" s="300"/>
      <c r="KGC128" s="223"/>
      <c r="KGD128" s="300"/>
      <c r="KGE128" s="301"/>
      <c r="KGF128" s="302"/>
      <c r="KGG128" s="300"/>
      <c r="KGH128" s="223"/>
      <c r="KGI128" s="300"/>
      <c r="KGJ128" s="301"/>
      <c r="KGK128" s="302"/>
      <c r="KGL128" s="300"/>
      <c r="KGM128" s="223"/>
      <c r="KGN128" s="300"/>
      <c r="KGO128" s="301"/>
      <c r="KGP128" s="302"/>
      <c r="KGQ128" s="300"/>
      <c r="KGR128" s="223"/>
      <c r="KGS128" s="300"/>
      <c r="KGT128" s="301"/>
      <c r="KGU128" s="302"/>
      <c r="KGV128" s="300"/>
      <c r="KGW128" s="223"/>
      <c r="KGX128" s="300"/>
      <c r="KGY128" s="301"/>
      <c r="KGZ128" s="302"/>
      <c r="KHA128" s="300"/>
      <c r="KHB128" s="223"/>
      <c r="KHC128" s="300"/>
      <c r="KHD128" s="301"/>
      <c r="KHE128" s="302"/>
      <c r="KHF128" s="300"/>
      <c r="KHG128" s="223"/>
      <c r="KHH128" s="300"/>
      <c r="KHI128" s="301"/>
      <c r="KHJ128" s="302"/>
      <c r="KHK128" s="300"/>
      <c r="KHL128" s="223"/>
      <c r="KHM128" s="300"/>
      <c r="KHN128" s="301"/>
      <c r="KHO128" s="302"/>
      <c r="KHP128" s="300"/>
      <c r="KHQ128" s="223"/>
      <c r="KHR128" s="300"/>
      <c r="KHS128" s="301"/>
      <c r="KHT128" s="302"/>
      <c r="KHU128" s="300"/>
      <c r="KHV128" s="223"/>
      <c r="KHW128" s="300"/>
      <c r="KHX128" s="301"/>
      <c r="KHY128" s="302"/>
      <c r="KHZ128" s="300"/>
      <c r="KIA128" s="223"/>
      <c r="KIB128" s="300"/>
      <c r="KIC128" s="301"/>
      <c r="KID128" s="302"/>
      <c r="KIE128" s="300"/>
      <c r="KIF128" s="223"/>
      <c r="KIG128" s="300"/>
      <c r="KIH128" s="301"/>
      <c r="KII128" s="302"/>
      <c r="KIJ128" s="300"/>
      <c r="KIK128" s="223"/>
      <c r="KIL128" s="300"/>
      <c r="KIM128" s="301"/>
      <c r="KIN128" s="302"/>
      <c r="KIO128" s="300"/>
      <c r="KIP128" s="223"/>
      <c r="KIQ128" s="300"/>
      <c r="KIR128" s="301"/>
      <c r="KIS128" s="302"/>
      <c r="KIT128" s="300"/>
      <c r="KIU128" s="223"/>
      <c r="KIV128" s="300"/>
      <c r="KIW128" s="301"/>
      <c r="KIX128" s="302"/>
      <c r="KIY128" s="300"/>
      <c r="KIZ128" s="223"/>
      <c r="KJA128" s="300"/>
      <c r="KJB128" s="301"/>
      <c r="KJC128" s="302"/>
      <c r="KJD128" s="300"/>
      <c r="KJE128" s="223"/>
      <c r="KJF128" s="300"/>
      <c r="KJG128" s="301"/>
      <c r="KJH128" s="302"/>
      <c r="KJI128" s="300"/>
      <c r="KJJ128" s="223"/>
      <c r="KJK128" s="300"/>
      <c r="KJL128" s="301"/>
      <c r="KJM128" s="302"/>
      <c r="KJN128" s="300"/>
      <c r="KJO128" s="223"/>
      <c r="KJP128" s="300"/>
      <c r="KJQ128" s="301"/>
      <c r="KJR128" s="302"/>
      <c r="KJS128" s="300"/>
      <c r="KJT128" s="223"/>
      <c r="KJU128" s="300"/>
      <c r="KJV128" s="301"/>
      <c r="KJW128" s="302"/>
      <c r="KJX128" s="300"/>
      <c r="KJY128" s="223"/>
      <c r="KJZ128" s="300"/>
      <c r="KKA128" s="301"/>
      <c r="KKB128" s="302"/>
      <c r="KKC128" s="300"/>
      <c r="KKD128" s="223"/>
      <c r="KKE128" s="300"/>
      <c r="KKF128" s="301"/>
      <c r="KKG128" s="302"/>
      <c r="KKH128" s="300"/>
      <c r="KKI128" s="223"/>
      <c r="KKJ128" s="300"/>
      <c r="KKK128" s="301"/>
      <c r="KKL128" s="302"/>
      <c r="KKM128" s="300"/>
      <c r="KKN128" s="223"/>
      <c r="KKO128" s="300"/>
      <c r="KKP128" s="301"/>
      <c r="KKQ128" s="302"/>
      <c r="KKR128" s="300"/>
      <c r="KKS128" s="223"/>
      <c r="KKT128" s="300"/>
      <c r="KKU128" s="301"/>
      <c r="KKV128" s="302"/>
      <c r="KKW128" s="300"/>
      <c r="KKX128" s="223"/>
      <c r="KKY128" s="300"/>
      <c r="KKZ128" s="301"/>
      <c r="KLA128" s="302"/>
      <c r="KLB128" s="300"/>
      <c r="KLC128" s="223"/>
      <c r="KLD128" s="300"/>
      <c r="KLE128" s="301"/>
      <c r="KLF128" s="302"/>
      <c r="KLG128" s="300"/>
      <c r="KLH128" s="223"/>
      <c r="KLI128" s="300"/>
      <c r="KLJ128" s="301"/>
      <c r="KLK128" s="302"/>
      <c r="KLL128" s="300"/>
      <c r="KLM128" s="223"/>
      <c r="KLN128" s="300"/>
      <c r="KLO128" s="301"/>
      <c r="KLP128" s="302"/>
      <c r="KLQ128" s="300"/>
      <c r="KLR128" s="223"/>
      <c r="KLS128" s="300"/>
      <c r="KLT128" s="301"/>
      <c r="KLU128" s="302"/>
      <c r="KLV128" s="300"/>
      <c r="KLW128" s="223"/>
      <c r="KLX128" s="300"/>
      <c r="KLY128" s="301"/>
      <c r="KLZ128" s="302"/>
      <c r="KMA128" s="300"/>
      <c r="KMB128" s="223"/>
      <c r="KMC128" s="300"/>
      <c r="KMD128" s="301"/>
      <c r="KME128" s="302"/>
      <c r="KMF128" s="300"/>
      <c r="KMG128" s="223"/>
      <c r="KMH128" s="300"/>
      <c r="KMI128" s="301"/>
      <c r="KMJ128" s="302"/>
      <c r="KMK128" s="300"/>
      <c r="KML128" s="223"/>
      <c r="KMM128" s="300"/>
      <c r="KMN128" s="301"/>
      <c r="KMO128" s="302"/>
      <c r="KMP128" s="300"/>
      <c r="KMQ128" s="223"/>
      <c r="KMR128" s="300"/>
      <c r="KMS128" s="301"/>
      <c r="KMT128" s="302"/>
      <c r="KMU128" s="300"/>
      <c r="KMV128" s="223"/>
      <c r="KMW128" s="300"/>
      <c r="KMX128" s="301"/>
      <c r="KMY128" s="302"/>
      <c r="KMZ128" s="300"/>
      <c r="KNA128" s="223"/>
      <c r="KNB128" s="300"/>
      <c r="KNC128" s="301"/>
      <c r="KND128" s="302"/>
      <c r="KNE128" s="300"/>
      <c r="KNF128" s="223"/>
      <c r="KNG128" s="300"/>
      <c r="KNH128" s="301"/>
      <c r="KNI128" s="302"/>
      <c r="KNJ128" s="300"/>
      <c r="KNK128" s="223"/>
      <c r="KNL128" s="300"/>
      <c r="KNM128" s="301"/>
      <c r="KNN128" s="302"/>
      <c r="KNO128" s="300"/>
      <c r="KNP128" s="223"/>
      <c r="KNQ128" s="300"/>
      <c r="KNR128" s="301"/>
      <c r="KNS128" s="302"/>
      <c r="KNT128" s="300"/>
      <c r="KNU128" s="223"/>
      <c r="KNV128" s="300"/>
      <c r="KNW128" s="301"/>
      <c r="KNX128" s="302"/>
      <c r="KNY128" s="300"/>
      <c r="KNZ128" s="223"/>
      <c r="KOA128" s="300"/>
      <c r="KOB128" s="301"/>
      <c r="KOC128" s="302"/>
      <c r="KOD128" s="300"/>
      <c r="KOE128" s="223"/>
      <c r="KOF128" s="300"/>
      <c r="KOG128" s="301"/>
      <c r="KOH128" s="302"/>
      <c r="KOI128" s="300"/>
      <c r="KOJ128" s="223"/>
      <c r="KOK128" s="300"/>
      <c r="KOL128" s="301"/>
      <c r="KOM128" s="302"/>
      <c r="KON128" s="300"/>
      <c r="KOO128" s="223"/>
      <c r="KOP128" s="300"/>
      <c r="KOQ128" s="301"/>
      <c r="KOR128" s="302"/>
      <c r="KOS128" s="300"/>
      <c r="KOT128" s="223"/>
      <c r="KOU128" s="300"/>
      <c r="KOV128" s="301"/>
      <c r="KOW128" s="302"/>
      <c r="KOX128" s="300"/>
      <c r="KOY128" s="223"/>
      <c r="KOZ128" s="300"/>
      <c r="KPA128" s="301"/>
      <c r="KPB128" s="302"/>
      <c r="KPC128" s="300"/>
      <c r="KPD128" s="223"/>
      <c r="KPE128" s="300"/>
      <c r="KPF128" s="301"/>
      <c r="KPG128" s="302"/>
      <c r="KPH128" s="300"/>
      <c r="KPI128" s="223"/>
      <c r="KPJ128" s="300"/>
      <c r="KPK128" s="301"/>
      <c r="KPL128" s="302"/>
      <c r="KPM128" s="300"/>
      <c r="KPN128" s="223"/>
      <c r="KPO128" s="300"/>
      <c r="KPP128" s="301"/>
      <c r="KPQ128" s="302"/>
      <c r="KPR128" s="300"/>
      <c r="KPS128" s="223"/>
      <c r="KPT128" s="300"/>
      <c r="KPU128" s="301"/>
      <c r="KPV128" s="302"/>
      <c r="KPW128" s="300"/>
      <c r="KPX128" s="223"/>
      <c r="KPY128" s="300"/>
      <c r="KPZ128" s="301"/>
      <c r="KQA128" s="302"/>
      <c r="KQB128" s="300"/>
      <c r="KQC128" s="223"/>
      <c r="KQD128" s="300"/>
      <c r="KQE128" s="301"/>
      <c r="KQF128" s="302"/>
      <c r="KQG128" s="300"/>
      <c r="KQH128" s="223"/>
      <c r="KQI128" s="300"/>
      <c r="KQJ128" s="301"/>
      <c r="KQK128" s="302"/>
      <c r="KQL128" s="300"/>
      <c r="KQM128" s="223"/>
      <c r="KQN128" s="300"/>
      <c r="KQO128" s="301"/>
      <c r="KQP128" s="302"/>
      <c r="KQQ128" s="300"/>
      <c r="KQR128" s="223"/>
      <c r="KQS128" s="300"/>
      <c r="KQT128" s="301"/>
      <c r="KQU128" s="302"/>
      <c r="KQV128" s="300"/>
      <c r="KQW128" s="223"/>
      <c r="KQX128" s="300"/>
      <c r="KQY128" s="301"/>
      <c r="KQZ128" s="302"/>
      <c r="KRA128" s="300"/>
      <c r="KRB128" s="223"/>
      <c r="KRC128" s="300"/>
      <c r="KRD128" s="301"/>
      <c r="KRE128" s="302"/>
      <c r="KRF128" s="300"/>
      <c r="KRG128" s="223"/>
      <c r="KRH128" s="300"/>
      <c r="KRI128" s="301"/>
      <c r="KRJ128" s="302"/>
      <c r="KRK128" s="300"/>
      <c r="KRL128" s="223"/>
      <c r="KRM128" s="300"/>
      <c r="KRN128" s="301"/>
      <c r="KRO128" s="302"/>
      <c r="KRP128" s="300"/>
      <c r="KRQ128" s="223"/>
      <c r="KRR128" s="300"/>
      <c r="KRS128" s="301"/>
      <c r="KRT128" s="302"/>
      <c r="KRU128" s="300"/>
      <c r="KRV128" s="223"/>
      <c r="KRW128" s="300"/>
      <c r="KRX128" s="301"/>
      <c r="KRY128" s="302"/>
      <c r="KRZ128" s="300"/>
      <c r="KSA128" s="223"/>
      <c r="KSB128" s="300"/>
      <c r="KSC128" s="301"/>
      <c r="KSD128" s="302"/>
      <c r="KSE128" s="300"/>
      <c r="KSF128" s="223"/>
      <c r="KSG128" s="300"/>
      <c r="KSH128" s="301"/>
      <c r="KSI128" s="302"/>
      <c r="KSJ128" s="300"/>
      <c r="KSK128" s="223"/>
      <c r="KSL128" s="300"/>
      <c r="KSM128" s="301"/>
      <c r="KSN128" s="302"/>
      <c r="KSO128" s="300"/>
      <c r="KSP128" s="223"/>
      <c r="KSQ128" s="300"/>
      <c r="KSR128" s="301"/>
      <c r="KSS128" s="302"/>
      <c r="KST128" s="300"/>
      <c r="KSU128" s="223"/>
      <c r="KSV128" s="300"/>
      <c r="KSW128" s="301"/>
      <c r="KSX128" s="302"/>
      <c r="KSY128" s="300"/>
      <c r="KSZ128" s="223"/>
      <c r="KTA128" s="300"/>
      <c r="KTB128" s="301"/>
      <c r="KTC128" s="302"/>
      <c r="KTD128" s="300"/>
      <c r="KTE128" s="223"/>
      <c r="KTF128" s="300"/>
      <c r="KTG128" s="301"/>
      <c r="KTH128" s="302"/>
      <c r="KTI128" s="300"/>
      <c r="KTJ128" s="223"/>
      <c r="KTK128" s="300"/>
      <c r="KTL128" s="301"/>
      <c r="KTM128" s="302"/>
      <c r="KTN128" s="300"/>
      <c r="KTO128" s="223"/>
      <c r="KTP128" s="300"/>
      <c r="KTQ128" s="301"/>
      <c r="KTR128" s="302"/>
      <c r="KTS128" s="300"/>
      <c r="KTT128" s="223"/>
      <c r="KTU128" s="300"/>
      <c r="KTV128" s="301"/>
      <c r="KTW128" s="302"/>
      <c r="KTX128" s="300"/>
      <c r="KTY128" s="223"/>
      <c r="KTZ128" s="300"/>
      <c r="KUA128" s="301"/>
      <c r="KUB128" s="302"/>
      <c r="KUC128" s="300"/>
      <c r="KUD128" s="223"/>
      <c r="KUE128" s="300"/>
      <c r="KUF128" s="301"/>
      <c r="KUG128" s="302"/>
      <c r="KUH128" s="300"/>
      <c r="KUI128" s="223"/>
      <c r="KUJ128" s="300"/>
      <c r="KUK128" s="301"/>
      <c r="KUL128" s="302"/>
      <c r="KUM128" s="300"/>
      <c r="KUN128" s="223"/>
      <c r="KUO128" s="300"/>
      <c r="KUP128" s="301"/>
      <c r="KUQ128" s="302"/>
      <c r="KUR128" s="300"/>
      <c r="KUS128" s="223"/>
      <c r="KUT128" s="300"/>
      <c r="KUU128" s="301"/>
      <c r="KUV128" s="302"/>
      <c r="KUW128" s="300"/>
      <c r="KUX128" s="223"/>
      <c r="KUY128" s="300"/>
      <c r="KUZ128" s="301"/>
      <c r="KVA128" s="302"/>
      <c r="KVB128" s="300"/>
      <c r="KVC128" s="223"/>
      <c r="KVD128" s="300"/>
      <c r="KVE128" s="301"/>
      <c r="KVF128" s="302"/>
      <c r="KVG128" s="300"/>
      <c r="KVH128" s="223"/>
      <c r="KVI128" s="300"/>
      <c r="KVJ128" s="301"/>
      <c r="KVK128" s="302"/>
      <c r="KVL128" s="300"/>
      <c r="KVM128" s="223"/>
      <c r="KVN128" s="300"/>
      <c r="KVO128" s="301"/>
      <c r="KVP128" s="302"/>
      <c r="KVQ128" s="300"/>
      <c r="KVR128" s="223"/>
      <c r="KVS128" s="300"/>
      <c r="KVT128" s="301"/>
      <c r="KVU128" s="302"/>
      <c r="KVV128" s="300"/>
      <c r="KVW128" s="223"/>
      <c r="KVX128" s="300"/>
      <c r="KVY128" s="301"/>
      <c r="KVZ128" s="302"/>
      <c r="KWA128" s="300"/>
      <c r="KWB128" s="223"/>
      <c r="KWC128" s="300"/>
      <c r="KWD128" s="301"/>
      <c r="KWE128" s="302"/>
      <c r="KWF128" s="300"/>
      <c r="KWG128" s="223"/>
      <c r="KWH128" s="300"/>
      <c r="KWI128" s="301"/>
      <c r="KWJ128" s="302"/>
      <c r="KWK128" s="300"/>
      <c r="KWL128" s="223"/>
      <c r="KWM128" s="300"/>
      <c r="KWN128" s="301"/>
      <c r="KWO128" s="302"/>
      <c r="KWP128" s="300"/>
      <c r="KWQ128" s="223"/>
      <c r="KWR128" s="300"/>
      <c r="KWS128" s="301"/>
      <c r="KWT128" s="302"/>
      <c r="KWU128" s="300"/>
      <c r="KWV128" s="223"/>
      <c r="KWW128" s="300"/>
      <c r="KWX128" s="301"/>
      <c r="KWY128" s="302"/>
      <c r="KWZ128" s="300"/>
      <c r="KXA128" s="223"/>
      <c r="KXB128" s="300"/>
      <c r="KXC128" s="301"/>
      <c r="KXD128" s="302"/>
      <c r="KXE128" s="300"/>
      <c r="KXF128" s="223"/>
      <c r="KXG128" s="300"/>
      <c r="KXH128" s="301"/>
      <c r="KXI128" s="302"/>
      <c r="KXJ128" s="300"/>
      <c r="KXK128" s="223"/>
      <c r="KXL128" s="300"/>
      <c r="KXM128" s="301"/>
      <c r="KXN128" s="302"/>
      <c r="KXO128" s="300"/>
      <c r="KXP128" s="223"/>
      <c r="KXQ128" s="300"/>
      <c r="KXR128" s="301"/>
      <c r="KXS128" s="302"/>
      <c r="KXT128" s="300"/>
      <c r="KXU128" s="223"/>
      <c r="KXV128" s="300"/>
      <c r="KXW128" s="301"/>
      <c r="KXX128" s="302"/>
      <c r="KXY128" s="300"/>
      <c r="KXZ128" s="223"/>
      <c r="KYA128" s="300"/>
      <c r="KYB128" s="301"/>
      <c r="KYC128" s="302"/>
      <c r="KYD128" s="300"/>
      <c r="KYE128" s="223"/>
      <c r="KYF128" s="300"/>
      <c r="KYG128" s="301"/>
      <c r="KYH128" s="302"/>
      <c r="KYI128" s="300"/>
      <c r="KYJ128" s="223"/>
      <c r="KYK128" s="300"/>
      <c r="KYL128" s="301"/>
      <c r="KYM128" s="302"/>
      <c r="KYN128" s="300"/>
      <c r="KYO128" s="223"/>
      <c r="KYP128" s="300"/>
      <c r="KYQ128" s="301"/>
      <c r="KYR128" s="302"/>
      <c r="KYS128" s="300"/>
      <c r="KYT128" s="223"/>
      <c r="KYU128" s="300"/>
      <c r="KYV128" s="301"/>
      <c r="KYW128" s="302"/>
      <c r="KYX128" s="300"/>
      <c r="KYY128" s="223"/>
      <c r="KYZ128" s="300"/>
      <c r="KZA128" s="301"/>
      <c r="KZB128" s="302"/>
      <c r="KZC128" s="300"/>
      <c r="KZD128" s="223"/>
      <c r="KZE128" s="300"/>
      <c r="KZF128" s="301"/>
      <c r="KZG128" s="302"/>
      <c r="KZH128" s="300"/>
      <c r="KZI128" s="223"/>
      <c r="KZJ128" s="300"/>
      <c r="KZK128" s="301"/>
      <c r="KZL128" s="302"/>
      <c r="KZM128" s="300"/>
      <c r="KZN128" s="223"/>
      <c r="KZO128" s="300"/>
      <c r="KZP128" s="301"/>
      <c r="KZQ128" s="302"/>
      <c r="KZR128" s="300"/>
      <c r="KZS128" s="223"/>
      <c r="KZT128" s="300"/>
      <c r="KZU128" s="301"/>
      <c r="KZV128" s="302"/>
      <c r="KZW128" s="300"/>
      <c r="KZX128" s="223"/>
      <c r="KZY128" s="300"/>
      <c r="KZZ128" s="301"/>
      <c r="LAA128" s="302"/>
      <c r="LAB128" s="300"/>
      <c r="LAC128" s="223"/>
      <c r="LAD128" s="300"/>
      <c r="LAE128" s="301"/>
      <c r="LAF128" s="302"/>
      <c r="LAG128" s="300"/>
      <c r="LAH128" s="223"/>
      <c r="LAI128" s="300"/>
      <c r="LAJ128" s="301"/>
      <c r="LAK128" s="302"/>
      <c r="LAL128" s="300"/>
      <c r="LAM128" s="223"/>
      <c r="LAN128" s="300"/>
      <c r="LAO128" s="301"/>
      <c r="LAP128" s="302"/>
      <c r="LAQ128" s="300"/>
      <c r="LAR128" s="223"/>
      <c r="LAS128" s="300"/>
      <c r="LAT128" s="301"/>
      <c r="LAU128" s="302"/>
      <c r="LAV128" s="300"/>
      <c r="LAW128" s="223"/>
      <c r="LAX128" s="300"/>
      <c r="LAY128" s="301"/>
      <c r="LAZ128" s="302"/>
      <c r="LBA128" s="300"/>
      <c r="LBB128" s="223"/>
      <c r="LBC128" s="300"/>
      <c r="LBD128" s="301"/>
      <c r="LBE128" s="302"/>
      <c r="LBF128" s="300"/>
      <c r="LBG128" s="223"/>
      <c r="LBH128" s="300"/>
      <c r="LBI128" s="301"/>
      <c r="LBJ128" s="302"/>
      <c r="LBK128" s="300"/>
      <c r="LBL128" s="223"/>
      <c r="LBM128" s="300"/>
      <c r="LBN128" s="301"/>
      <c r="LBO128" s="302"/>
      <c r="LBP128" s="300"/>
      <c r="LBQ128" s="223"/>
      <c r="LBR128" s="300"/>
      <c r="LBS128" s="301"/>
      <c r="LBT128" s="302"/>
      <c r="LBU128" s="300"/>
      <c r="LBV128" s="223"/>
      <c r="LBW128" s="300"/>
      <c r="LBX128" s="301"/>
      <c r="LBY128" s="302"/>
      <c r="LBZ128" s="300"/>
      <c r="LCA128" s="223"/>
      <c r="LCB128" s="300"/>
      <c r="LCC128" s="301"/>
      <c r="LCD128" s="302"/>
      <c r="LCE128" s="300"/>
      <c r="LCF128" s="223"/>
      <c r="LCG128" s="300"/>
      <c r="LCH128" s="301"/>
      <c r="LCI128" s="302"/>
      <c r="LCJ128" s="300"/>
      <c r="LCK128" s="223"/>
      <c r="LCL128" s="300"/>
      <c r="LCM128" s="301"/>
      <c r="LCN128" s="302"/>
      <c r="LCO128" s="300"/>
      <c r="LCP128" s="223"/>
      <c r="LCQ128" s="300"/>
      <c r="LCR128" s="301"/>
      <c r="LCS128" s="302"/>
      <c r="LCT128" s="300"/>
      <c r="LCU128" s="223"/>
      <c r="LCV128" s="300"/>
      <c r="LCW128" s="301"/>
      <c r="LCX128" s="302"/>
      <c r="LCY128" s="300"/>
      <c r="LCZ128" s="223"/>
      <c r="LDA128" s="300"/>
      <c r="LDB128" s="301"/>
      <c r="LDC128" s="302"/>
      <c r="LDD128" s="300"/>
      <c r="LDE128" s="223"/>
      <c r="LDF128" s="300"/>
      <c r="LDG128" s="301"/>
      <c r="LDH128" s="302"/>
      <c r="LDI128" s="300"/>
      <c r="LDJ128" s="223"/>
      <c r="LDK128" s="300"/>
      <c r="LDL128" s="301"/>
      <c r="LDM128" s="302"/>
      <c r="LDN128" s="300"/>
      <c r="LDO128" s="223"/>
      <c r="LDP128" s="300"/>
      <c r="LDQ128" s="301"/>
      <c r="LDR128" s="302"/>
      <c r="LDS128" s="300"/>
      <c r="LDT128" s="223"/>
      <c r="LDU128" s="300"/>
      <c r="LDV128" s="301"/>
      <c r="LDW128" s="302"/>
      <c r="LDX128" s="300"/>
      <c r="LDY128" s="223"/>
      <c r="LDZ128" s="300"/>
      <c r="LEA128" s="301"/>
      <c r="LEB128" s="302"/>
      <c r="LEC128" s="300"/>
      <c r="LED128" s="223"/>
      <c r="LEE128" s="300"/>
      <c r="LEF128" s="301"/>
      <c r="LEG128" s="302"/>
      <c r="LEH128" s="300"/>
      <c r="LEI128" s="223"/>
      <c r="LEJ128" s="300"/>
      <c r="LEK128" s="301"/>
      <c r="LEL128" s="302"/>
      <c r="LEM128" s="300"/>
      <c r="LEN128" s="223"/>
      <c r="LEO128" s="300"/>
      <c r="LEP128" s="301"/>
      <c r="LEQ128" s="302"/>
      <c r="LER128" s="300"/>
      <c r="LES128" s="223"/>
      <c r="LET128" s="300"/>
      <c r="LEU128" s="301"/>
      <c r="LEV128" s="302"/>
      <c r="LEW128" s="300"/>
      <c r="LEX128" s="223"/>
      <c r="LEY128" s="300"/>
      <c r="LEZ128" s="301"/>
      <c r="LFA128" s="302"/>
      <c r="LFB128" s="300"/>
      <c r="LFC128" s="223"/>
      <c r="LFD128" s="300"/>
      <c r="LFE128" s="301"/>
      <c r="LFF128" s="302"/>
      <c r="LFG128" s="300"/>
      <c r="LFH128" s="223"/>
      <c r="LFI128" s="300"/>
      <c r="LFJ128" s="301"/>
      <c r="LFK128" s="302"/>
      <c r="LFL128" s="300"/>
      <c r="LFM128" s="223"/>
      <c r="LFN128" s="300"/>
      <c r="LFO128" s="301"/>
      <c r="LFP128" s="302"/>
      <c r="LFQ128" s="300"/>
      <c r="LFR128" s="223"/>
      <c r="LFS128" s="300"/>
      <c r="LFT128" s="301"/>
      <c r="LFU128" s="302"/>
      <c r="LFV128" s="300"/>
      <c r="LFW128" s="223"/>
      <c r="LFX128" s="300"/>
      <c r="LFY128" s="301"/>
      <c r="LFZ128" s="302"/>
      <c r="LGA128" s="300"/>
      <c r="LGB128" s="223"/>
      <c r="LGC128" s="300"/>
      <c r="LGD128" s="301"/>
      <c r="LGE128" s="302"/>
      <c r="LGF128" s="300"/>
      <c r="LGG128" s="223"/>
      <c r="LGH128" s="300"/>
      <c r="LGI128" s="301"/>
      <c r="LGJ128" s="302"/>
      <c r="LGK128" s="300"/>
      <c r="LGL128" s="223"/>
      <c r="LGM128" s="300"/>
      <c r="LGN128" s="301"/>
      <c r="LGO128" s="302"/>
      <c r="LGP128" s="300"/>
      <c r="LGQ128" s="223"/>
      <c r="LGR128" s="300"/>
      <c r="LGS128" s="301"/>
      <c r="LGT128" s="302"/>
      <c r="LGU128" s="300"/>
      <c r="LGV128" s="223"/>
      <c r="LGW128" s="300"/>
      <c r="LGX128" s="301"/>
      <c r="LGY128" s="302"/>
      <c r="LGZ128" s="300"/>
      <c r="LHA128" s="223"/>
      <c r="LHB128" s="300"/>
      <c r="LHC128" s="301"/>
      <c r="LHD128" s="302"/>
      <c r="LHE128" s="300"/>
      <c r="LHF128" s="223"/>
      <c r="LHG128" s="300"/>
      <c r="LHH128" s="301"/>
      <c r="LHI128" s="302"/>
      <c r="LHJ128" s="300"/>
      <c r="LHK128" s="223"/>
      <c r="LHL128" s="300"/>
      <c r="LHM128" s="301"/>
      <c r="LHN128" s="302"/>
      <c r="LHO128" s="300"/>
      <c r="LHP128" s="223"/>
      <c r="LHQ128" s="300"/>
      <c r="LHR128" s="301"/>
      <c r="LHS128" s="302"/>
      <c r="LHT128" s="300"/>
      <c r="LHU128" s="223"/>
      <c r="LHV128" s="300"/>
      <c r="LHW128" s="301"/>
      <c r="LHX128" s="302"/>
      <c r="LHY128" s="300"/>
      <c r="LHZ128" s="223"/>
      <c r="LIA128" s="300"/>
      <c r="LIB128" s="301"/>
      <c r="LIC128" s="302"/>
      <c r="LID128" s="300"/>
      <c r="LIE128" s="223"/>
      <c r="LIF128" s="300"/>
      <c r="LIG128" s="301"/>
      <c r="LIH128" s="302"/>
      <c r="LII128" s="300"/>
      <c r="LIJ128" s="223"/>
      <c r="LIK128" s="300"/>
      <c r="LIL128" s="301"/>
      <c r="LIM128" s="302"/>
      <c r="LIN128" s="300"/>
      <c r="LIO128" s="223"/>
      <c r="LIP128" s="300"/>
      <c r="LIQ128" s="301"/>
      <c r="LIR128" s="302"/>
      <c r="LIS128" s="300"/>
      <c r="LIT128" s="223"/>
      <c r="LIU128" s="300"/>
      <c r="LIV128" s="301"/>
      <c r="LIW128" s="302"/>
      <c r="LIX128" s="300"/>
      <c r="LIY128" s="223"/>
      <c r="LIZ128" s="300"/>
      <c r="LJA128" s="301"/>
      <c r="LJB128" s="302"/>
      <c r="LJC128" s="300"/>
      <c r="LJD128" s="223"/>
      <c r="LJE128" s="300"/>
      <c r="LJF128" s="301"/>
      <c r="LJG128" s="302"/>
      <c r="LJH128" s="300"/>
      <c r="LJI128" s="223"/>
      <c r="LJJ128" s="300"/>
      <c r="LJK128" s="301"/>
      <c r="LJL128" s="302"/>
      <c r="LJM128" s="300"/>
      <c r="LJN128" s="223"/>
      <c r="LJO128" s="300"/>
      <c r="LJP128" s="301"/>
      <c r="LJQ128" s="302"/>
      <c r="LJR128" s="300"/>
      <c r="LJS128" s="223"/>
      <c r="LJT128" s="300"/>
      <c r="LJU128" s="301"/>
      <c r="LJV128" s="302"/>
      <c r="LJW128" s="300"/>
      <c r="LJX128" s="223"/>
      <c r="LJY128" s="300"/>
      <c r="LJZ128" s="301"/>
      <c r="LKA128" s="302"/>
      <c r="LKB128" s="300"/>
      <c r="LKC128" s="223"/>
      <c r="LKD128" s="300"/>
      <c r="LKE128" s="301"/>
      <c r="LKF128" s="302"/>
      <c r="LKG128" s="300"/>
      <c r="LKH128" s="223"/>
      <c r="LKI128" s="300"/>
      <c r="LKJ128" s="301"/>
      <c r="LKK128" s="302"/>
      <c r="LKL128" s="300"/>
      <c r="LKM128" s="223"/>
      <c r="LKN128" s="300"/>
      <c r="LKO128" s="301"/>
      <c r="LKP128" s="302"/>
      <c r="LKQ128" s="300"/>
      <c r="LKR128" s="223"/>
      <c r="LKS128" s="300"/>
      <c r="LKT128" s="301"/>
      <c r="LKU128" s="302"/>
      <c r="LKV128" s="300"/>
      <c r="LKW128" s="223"/>
      <c r="LKX128" s="300"/>
      <c r="LKY128" s="301"/>
      <c r="LKZ128" s="302"/>
      <c r="LLA128" s="300"/>
      <c r="LLB128" s="223"/>
      <c r="LLC128" s="300"/>
      <c r="LLD128" s="301"/>
      <c r="LLE128" s="302"/>
      <c r="LLF128" s="300"/>
      <c r="LLG128" s="223"/>
      <c r="LLH128" s="300"/>
      <c r="LLI128" s="301"/>
      <c r="LLJ128" s="302"/>
      <c r="LLK128" s="300"/>
      <c r="LLL128" s="223"/>
      <c r="LLM128" s="300"/>
      <c r="LLN128" s="301"/>
      <c r="LLO128" s="302"/>
      <c r="LLP128" s="300"/>
      <c r="LLQ128" s="223"/>
      <c r="LLR128" s="300"/>
      <c r="LLS128" s="301"/>
      <c r="LLT128" s="302"/>
      <c r="LLU128" s="300"/>
      <c r="LLV128" s="223"/>
      <c r="LLW128" s="300"/>
      <c r="LLX128" s="301"/>
      <c r="LLY128" s="302"/>
      <c r="LLZ128" s="300"/>
      <c r="LMA128" s="223"/>
      <c r="LMB128" s="300"/>
      <c r="LMC128" s="301"/>
      <c r="LMD128" s="302"/>
      <c r="LME128" s="300"/>
      <c r="LMF128" s="223"/>
      <c r="LMG128" s="300"/>
      <c r="LMH128" s="301"/>
      <c r="LMI128" s="302"/>
      <c r="LMJ128" s="300"/>
      <c r="LMK128" s="223"/>
      <c r="LML128" s="300"/>
      <c r="LMM128" s="301"/>
      <c r="LMN128" s="302"/>
      <c r="LMO128" s="300"/>
      <c r="LMP128" s="223"/>
      <c r="LMQ128" s="300"/>
      <c r="LMR128" s="301"/>
      <c r="LMS128" s="302"/>
      <c r="LMT128" s="300"/>
      <c r="LMU128" s="223"/>
      <c r="LMV128" s="300"/>
      <c r="LMW128" s="301"/>
      <c r="LMX128" s="302"/>
      <c r="LMY128" s="300"/>
      <c r="LMZ128" s="223"/>
      <c r="LNA128" s="300"/>
      <c r="LNB128" s="301"/>
      <c r="LNC128" s="302"/>
      <c r="LND128" s="300"/>
      <c r="LNE128" s="223"/>
      <c r="LNF128" s="300"/>
      <c r="LNG128" s="301"/>
      <c r="LNH128" s="302"/>
      <c r="LNI128" s="300"/>
      <c r="LNJ128" s="223"/>
      <c r="LNK128" s="300"/>
      <c r="LNL128" s="301"/>
      <c r="LNM128" s="302"/>
      <c r="LNN128" s="300"/>
      <c r="LNO128" s="223"/>
      <c r="LNP128" s="300"/>
      <c r="LNQ128" s="301"/>
      <c r="LNR128" s="302"/>
      <c r="LNS128" s="300"/>
      <c r="LNT128" s="223"/>
      <c r="LNU128" s="300"/>
      <c r="LNV128" s="301"/>
      <c r="LNW128" s="302"/>
      <c r="LNX128" s="300"/>
      <c r="LNY128" s="223"/>
      <c r="LNZ128" s="300"/>
      <c r="LOA128" s="301"/>
      <c r="LOB128" s="302"/>
      <c r="LOC128" s="300"/>
      <c r="LOD128" s="223"/>
      <c r="LOE128" s="300"/>
      <c r="LOF128" s="301"/>
      <c r="LOG128" s="302"/>
      <c r="LOH128" s="300"/>
      <c r="LOI128" s="223"/>
      <c r="LOJ128" s="300"/>
      <c r="LOK128" s="301"/>
      <c r="LOL128" s="302"/>
      <c r="LOM128" s="300"/>
      <c r="LON128" s="223"/>
      <c r="LOO128" s="300"/>
      <c r="LOP128" s="301"/>
      <c r="LOQ128" s="302"/>
      <c r="LOR128" s="300"/>
      <c r="LOS128" s="223"/>
      <c r="LOT128" s="300"/>
      <c r="LOU128" s="301"/>
      <c r="LOV128" s="302"/>
      <c r="LOW128" s="300"/>
      <c r="LOX128" s="223"/>
      <c r="LOY128" s="300"/>
      <c r="LOZ128" s="301"/>
      <c r="LPA128" s="302"/>
      <c r="LPB128" s="300"/>
      <c r="LPC128" s="223"/>
      <c r="LPD128" s="300"/>
      <c r="LPE128" s="301"/>
      <c r="LPF128" s="302"/>
      <c r="LPG128" s="300"/>
      <c r="LPH128" s="223"/>
      <c r="LPI128" s="300"/>
      <c r="LPJ128" s="301"/>
      <c r="LPK128" s="302"/>
      <c r="LPL128" s="300"/>
      <c r="LPM128" s="223"/>
      <c r="LPN128" s="300"/>
      <c r="LPO128" s="301"/>
      <c r="LPP128" s="302"/>
      <c r="LPQ128" s="300"/>
      <c r="LPR128" s="223"/>
      <c r="LPS128" s="300"/>
      <c r="LPT128" s="301"/>
      <c r="LPU128" s="302"/>
      <c r="LPV128" s="300"/>
      <c r="LPW128" s="223"/>
      <c r="LPX128" s="300"/>
      <c r="LPY128" s="301"/>
      <c r="LPZ128" s="302"/>
      <c r="LQA128" s="300"/>
      <c r="LQB128" s="223"/>
      <c r="LQC128" s="300"/>
      <c r="LQD128" s="301"/>
      <c r="LQE128" s="302"/>
      <c r="LQF128" s="300"/>
      <c r="LQG128" s="223"/>
      <c r="LQH128" s="300"/>
      <c r="LQI128" s="301"/>
      <c r="LQJ128" s="302"/>
      <c r="LQK128" s="300"/>
      <c r="LQL128" s="223"/>
      <c r="LQM128" s="300"/>
      <c r="LQN128" s="301"/>
      <c r="LQO128" s="302"/>
      <c r="LQP128" s="300"/>
      <c r="LQQ128" s="223"/>
      <c r="LQR128" s="300"/>
      <c r="LQS128" s="301"/>
      <c r="LQT128" s="302"/>
      <c r="LQU128" s="300"/>
      <c r="LQV128" s="223"/>
      <c r="LQW128" s="300"/>
      <c r="LQX128" s="301"/>
      <c r="LQY128" s="302"/>
      <c r="LQZ128" s="300"/>
      <c r="LRA128" s="223"/>
      <c r="LRB128" s="300"/>
      <c r="LRC128" s="301"/>
      <c r="LRD128" s="302"/>
      <c r="LRE128" s="300"/>
      <c r="LRF128" s="223"/>
      <c r="LRG128" s="300"/>
      <c r="LRH128" s="301"/>
      <c r="LRI128" s="302"/>
      <c r="LRJ128" s="300"/>
      <c r="LRK128" s="223"/>
      <c r="LRL128" s="300"/>
      <c r="LRM128" s="301"/>
      <c r="LRN128" s="302"/>
      <c r="LRO128" s="300"/>
      <c r="LRP128" s="223"/>
      <c r="LRQ128" s="300"/>
      <c r="LRR128" s="301"/>
      <c r="LRS128" s="302"/>
      <c r="LRT128" s="300"/>
      <c r="LRU128" s="223"/>
      <c r="LRV128" s="300"/>
      <c r="LRW128" s="301"/>
      <c r="LRX128" s="302"/>
      <c r="LRY128" s="300"/>
      <c r="LRZ128" s="223"/>
      <c r="LSA128" s="300"/>
      <c r="LSB128" s="301"/>
      <c r="LSC128" s="302"/>
      <c r="LSD128" s="300"/>
      <c r="LSE128" s="223"/>
      <c r="LSF128" s="300"/>
      <c r="LSG128" s="301"/>
      <c r="LSH128" s="302"/>
      <c r="LSI128" s="300"/>
      <c r="LSJ128" s="223"/>
      <c r="LSK128" s="300"/>
      <c r="LSL128" s="301"/>
      <c r="LSM128" s="302"/>
      <c r="LSN128" s="300"/>
      <c r="LSO128" s="223"/>
      <c r="LSP128" s="300"/>
      <c r="LSQ128" s="301"/>
      <c r="LSR128" s="302"/>
      <c r="LSS128" s="300"/>
      <c r="LST128" s="223"/>
      <c r="LSU128" s="300"/>
      <c r="LSV128" s="301"/>
      <c r="LSW128" s="302"/>
      <c r="LSX128" s="300"/>
      <c r="LSY128" s="223"/>
      <c r="LSZ128" s="300"/>
      <c r="LTA128" s="301"/>
      <c r="LTB128" s="302"/>
      <c r="LTC128" s="300"/>
      <c r="LTD128" s="223"/>
      <c r="LTE128" s="300"/>
      <c r="LTF128" s="301"/>
      <c r="LTG128" s="302"/>
      <c r="LTH128" s="300"/>
      <c r="LTI128" s="223"/>
      <c r="LTJ128" s="300"/>
      <c r="LTK128" s="301"/>
      <c r="LTL128" s="302"/>
      <c r="LTM128" s="300"/>
      <c r="LTN128" s="223"/>
      <c r="LTO128" s="300"/>
      <c r="LTP128" s="301"/>
      <c r="LTQ128" s="302"/>
      <c r="LTR128" s="300"/>
      <c r="LTS128" s="223"/>
      <c r="LTT128" s="300"/>
      <c r="LTU128" s="301"/>
      <c r="LTV128" s="302"/>
      <c r="LTW128" s="300"/>
      <c r="LTX128" s="223"/>
      <c r="LTY128" s="300"/>
      <c r="LTZ128" s="301"/>
      <c r="LUA128" s="302"/>
      <c r="LUB128" s="300"/>
      <c r="LUC128" s="223"/>
      <c r="LUD128" s="300"/>
      <c r="LUE128" s="301"/>
      <c r="LUF128" s="302"/>
      <c r="LUG128" s="300"/>
      <c r="LUH128" s="223"/>
      <c r="LUI128" s="300"/>
      <c r="LUJ128" s="301"/>
      <c r="LUK128" s="302"/>
      <c r="LUL128" s="300"/>
      <c r="LUM128" s="223"/>
      <c r="LUN128" s="300"/>
      <c r="LUO128" s="301"/>
      <c r="LUP128" s="302"/>
      <c r="LUQ128" s="300"/>
      <c r="LUR128" s="223"/>
      <c r="LUS128" s="300"/>
      <c r="LUT128" s="301"/>
      <c r="LUU128" s="302"/>
      <c r="LUV128" s="300"/>
      <c r="LUW128" s="223"/>
      <c r="LUX128" s="300"/>
      <c r="LUY128" s="301"/>
      <c r="LUZ128" s="302"/>
      <c r="LVA128" s="300"/>
      <c r="LVB128" s="223"/>
      <c r="LVC128" s="300"/>
      <c r="LVD128" s="301"/>
      <c r="LVE128" s="302"/>
      <c r="LVF128" s="300"/>
      <c r="LVG128" s="223"/>
      <c r="LVH128" s="300"/>
      <c r="LVI128" s="301"/>
      <c r="LVJ128" s="302"/>
      <c r="LVK128" s="300"/>
      <c r="LVL128" s="223"/>
      <c r="LVM128" s="300"/>
      <c r="LVN128" s="301"/>
      <c r="LVO128" s="302"/>
      <c r="LVP128" s="300"/>
      <c r="LVQ128" s="223"/>
      <c r="LVR128" s="300"/>
      <c r="LVS128" s="301"/>
      <c r="LVT128" s="302"/>
      <c r="LVU128" s="300"/>
      <c r="LVV128" s="223"/>
      <c r="LVW128" s="300"/>
      <c r="LVX128" s="301"/>
      <c r="LVY128" s="302"/>
      <c r="LVZ128" s="300"/>
      <c r="LWA128" s="223"/>
      <c r="LWB128" s="300"/>
      <c r="LWC128" s="301"/>
      <c r="LWD128" s="302"/>
      <c r="LWE128" s="300"/>
      <c r="LWF128" s="223"/>
      <c r="LWG128" s="300"/>
      <c r="LWH128" s="301"/>
      <c r="LWI128" s="302"/>
      <c r="LWJ128" s="300"/>
      <c r="LWK128" s="223"/>
      <c r="LWL128" s="300"/>
      <c r="LWM128" s="301"/>
      <c r="LWN128" s="302"/>
      <c r="LWO128" s="300"/>
      <c r="LWP128" s="223"/>
      <c r="LWQ128" s="300"/>
      <c r="LWR128" s="301"/>
      <c r="LWS128" s="302"/>
      <c r="LWT128" s="300"/>
      <c r="LWU128" s="223"/>
      <c r="LWV128" s="300"/>
      <c r="LWW128" s="301"/>
      <c r="LWX128" s="302"/>
      <c r="LWY128" s="300"/>
      <c r="LWZ128" s="223"/>
      <c r="LXA128" s="300"/>
      <c r="LXB128" s="301"/>
      <c r="LXC128" s="302"/>
      <c r="LXD128" s="300"/>
      <c r="LXE128" s="223"/>
      <c r="LXF128" s="300"/>
      <c r="LXG128" s="301"/>
      <c r="LXH128" s="302"/>
      <c r="LXI128" s="300"/>
      <c r="LXJ128" s="223"/>
      <c r="LXK128" s="300"/>
      <c r="LXL128" s="301"/>
      <c r="LXM128" s="302"/>
      <c r="LXN128" s="300"/>
      <c r="LXO128" s="223"/>
      <c r="LXP128" s="300"/>
      <c r="LXQ128" s="301"/>
      <c r="LXR128" s="302"/>
      <c r="LXS128" s="300"/>
      <c r="LXT128" s="223"/>
      <c r="LXU128" s="300"/>
      <c r="LXV128" s="301"/>
      <c r="LXW128" s="302"/>
      <c r="LXX128" s="300"/>
      <c r="LXY128" s="223"/>
      <c r="LXZ128" s="300"/>
      <c r="LYA128" s="301"/>
      <c r="LYB128" s="302"/>
      <c r="LYC128" s="300"/>
      <c r="LYD128" s="223"/>
      <c r="LYE128" s="300"/>
      <c r="LYF128" s="301"/>
      <c r="LYG128" s="302"/>
      <c r="LYH128" s="300"/>
      <c r="LYI128" s="223"/>
      <c r="LYJ128" s="300"/>
      <c r="LYK128" s="301"/>
      <c r="LYL128" s="302"/>
      <c r="LYM128" s="300"/>
      <c r="LYN128" s="223"/>
      <c r="LYO128" s="300"/>
      <c r="LYP128" s="301"/>
      <c r="LYQ128" s="302"/>
      <c r="LYR128" s="300"/>
      <c r="LYS128" s="223"/>
      <c r="LYT128" s="300"/>
      <c r="LYU128" s="301"/>
      <c r="LYV128" s="302"/>
      <c r="LYW128" s="300"/>
      <c r="LYX128" s="223"/>
      <c r="LYY128" s="300"/>
      <c r="LYZ128" s="301"/>
      <c r="LZA128" s="302"/>
      <c r="LZB128" s="300"/>
      <c r="LZC128" s="223"/>
      <c r="LZD128" s="300"/>
      <c r="LZE128" s="301"/>
      <c r="LZF128" s="302"/>
      <c r="LZG128" s="300"/>
      <c r="LZH128" s="223"/>
      <c r="LZI128" s="300"/>
      <c r="LZJ128" s="301"/>
      <c r="LZK128" s="302"/>
      <c r="LZL128" s="300"/>
      <c r="LZM128" s="223"/>
      <c r="LZN128" s="300"/>
      <c r="LZO128" s="301"/>
      <c r="LZP128" s="302"/>
      <c r="LZQ128" s="300"/>
      <c r="LZR128" s="223"/>
      <c r="LZS128" s="300"/>
      <c r="LZT128" s="301"/>
      <c r="LZU128" s="302"/>
      <c r="LZV128" s="300"/>
      <c r="LZW128" s="223"/>
      <c r="LZX128" s="300"/>
      <c r="LZY128" s="301"/>
      <c r="LZZ128" s="302"/>
      <c r="MAA128" s="300"/>
      <c r="MAB128" s="223"/>
      <c r="MAC128" s="300"/>
      <c r="MAD128" s="301"/>
      <c r="MAE128" s="302"/>
      <c r="MAF128" s="300"/>
      <c r="MAG128" s="223"/>
      <c r="MAH128" s="300"/>
      <c r="MAI128" s="301"/>
      <c r="MAJ128" s="302"/>
      <c r="MAK128" s="300"/>
      <c r="MAL128" s="223"/>
      <c r="MAM128" s="300"/>
      <c r="MAN128" s="301"/>
      <c r="MAO128" s="302"/>
      <c r="MAP128" s="300"/>
      <c r="MAQ128" s="223"/>
      <c r="MAR128" s="300"/>
      <c r="MAS128" s="301"/>
      <c r="MAT128" s="302"/>
      <c r="MAU128" s="300"/>
      <c r="MAV128" s="223"/>
      <c r="MAW128" s="300"/>
      <c r="MAX128" s="301"/>
      <c r="MAY128" s="302"/>
      <c r="MAZ128" s="300"/>
      <c r="MBA128" s="223"/>
      <c r="MBB128" s="300"/>
      <c r="MBC128" s="301"/>
      <c r="MBD128" s="302"/>
      <c r="MBE128" s="300"/>
      <c r="MBF128" s="223"/>
      <c r="MBG128" s="300"/>
      <c r="MBH128" s="301"/>
      <c r="MBI128" s="302"/>
      <c r="MBJ128" s="300"/>
      <c r="MBK128" s="223"/>
      <c r="MBL128" s="300"/>
      <c r="MBM128" s="301"/>
      <c r="MBN128" s="302"/>
      <c r="MBO128" s="300"/>
      <c r="MBP128" s="223"/>
      <c r="MBQ128" s="300"/>
      <c r="MBR128" s="301"/>
      <c r="MBS128" s="302"/>
      <c r="MBT128" s="300"/>
      <c r="MBU128" s="223"/>
      <c r="MBV128" s="300"/>
      <c r="MBW128" s="301"/>
      <c r="MBX128" s="302"/>
      <c r="MBY128" s="300"/>
      <c r="MBZ128" s="223"/>
      <c r="MCA128" s="300"/>
      <c r="MCB128" s="301"/>
      <c r="MCC128" s="302"/>
      <c r="MCD128" s="300"/>
      <c r="MCE128" s="223"/>
      <c r="MCF128" s="300"/>
      <c r="MCG128" s="301"/>
      <c r="MCH128" s="302"/>
      <c r="MCI128" s="300"/>
      <c r="MCJ128" s="223"/>
      <c r="MCK128" s="300"/>
      <c r="MCL128" s="301"/>
      <c r="MCM128" s="302"/>
      <c r="MCN128" s="300"/>
      <c r="MCO128" s="223"/>
      <c r="MCP128" s="300"/>
      <c r="MCQ128" s="301"/>
      <c r="MCR128" s="302"/>
      <c r="MCS128" s="300"/>
      <c r="MCT128" s="223"/>
      <c r="MCU128" s="300"/>
      <c r="MCV128" s="301"/>
      <c r="MCW128" s="302"/>
      <c r="MCX128" s="300"/>
      <c r="MCY128" s="223"/>
      <c r="MCZ128" s="300"/>
      <c r="MDA128" s="301"/>
      <c r="MDB128" s="302"/>
      <c r="MDC128" s="300"/>
      <c r="MDD128" s="223"/>
      <c r="MDE128" s="300"/>
      <c r="MDF128" s="301"/>
      <c r="MDG128" s="302"/>
      <c r="MDH128" s="300"/>
      <c r="MDI128" s="223"/>
      <c r="MDJ128" s="300"/>
      <c r="MDK128" s="301"/>
      <c r="MDL128" s="302"/>
      <c r="MDM128" s="300"/>
      <c r="MDN128" s="223"/>
      <c r="MDO128" s="300"/>
      <c r="MDP128" s="301"/>
      <c r="MDQ128" s="302"/>
      <c r="MDR128" s="300"/>
      <c r="MDS128" s="223"/>
      <c r="MDT128" s="300"/>
      <c r="MDU128" s="301"/>
      <c r="MDV128" s="302"/>
      <c r="MDW128" s="300"/>
      <c r="MDX128" s="223"/>
      <c r="MDY128" s="300"/>
      <c r="MDZ128" s="301"/>
      <c r="MEA128" s="302"/>
      <c r="MEB128" s="300"/>
      <c r="MEC128" s="223"/>
      <c r="MED128" s="300"/>
      <c r="MEE128" s="301"/>
      <c r="MEF128" s="302"/>
      <c r="MEG128" s="300"/>
      <c r="MEH128" s="223"/>
      <c r="MEI128" s="300"/>
      <c r="MEJ128" s="301"/>
      <c r="MEK128" s="302"/>
      <c r="MEL128" s="300"/>
      <c r="MEM128" s="223"/>
      <c r="MEN128" s="300"/>
      <c r="MEO128" s="301"/>
      <c r="MEP128" s="302"/>
      <c r="MEQ128" s="300"/>
      <c r="MER128" s="223"/>
      <c r="MES128" s="300"/>
      <c r="MET128" s="301"/>
      <c r="MEU128" s="302"/>
      <c r="MEV128" s="300"/>
      <c r="MEW128" s="223"/>
      <c r="MEX128" s="300"/>
      <c r="MEY128" s="301"/>
      <c r="MEZ128" s="302"/>
      <c r="MFA128" s="300"/>
      <c r="MFB128" s="223"/>
      <c r="MFC128" s="300"/>
      <c r="MFD128" s="301"/>
      <c r="MFE128" s="302"/>
      <c r="MFF128" s="300"/>
      <c r="MFG128" s="223"/>
      <c r="MFH128" s="300"/>
      <c r="MFI128" s="301"/>
      <c r="MFJ128" s="302"/>
      <c r="MFK128" s="300"/>
      <c r="MFL128" s="223"/>
      <c r="MFM128" s="300"/>
      <c r="MFN128" s="301"/>
      <c r="MFO128" s="302"/>
      <c r="MFP128" s="300"/>
      <c r="MFQ128" s="223"/>
      <c r="MFR128" s="300"/>
      <c r="MFS128" s="301"/>
      <c r="MFT128" s="302"/>
      <c r="MFU128" s="300"/>
      <c r="MFV128" s="223"/>
      <c r="MFW128" s="300"/>
      <c r="MFX128" s="301"/>
      <c r="MFY128" s="302"/>
      <c r="MFZ128" s="300"/>
      <c r="MGA128" s="223"/>
      <c r="MGB128" s="300"/>
      <c r="MGC128" s="301"/>
      <c r="MGD128" s="302"/>
      <c r="MGE128" s="300"/>
      <c r="MGF128" s="223"/>
      <c r="MGG128" s="300"/>
      <c r="MGH128" s="301"/>
      <c r="MGI128" s="302"/>
      <c r="MGJ128" s="300"/>
      <c r="MGK128" s="223"/>
      <c r="MGL128" s="300"/>
      <c r="MGM128" s="301"/>
      <c r="MGN128" s="302"/>
      <c r="MGO128" s="300"/>
      <c r="MGP128" s="223"/>
      <c r="MGQ128" s="300"/>
      <c r="MGR128" s="301"/>
      <c r="MGS128" s="302"/>
      <c r="MGT128" s="300"/>
      <c r="MGU128" s="223"/>
      <c r="MGV128" s="300"/>
      <c r="MGW128" s="301"/>
      <c r="MGX128" s="302"/>
      <c r="MGY128" s="300"/>
      <c r="MGZ128" s="223"/>
      <c r="MHA128" s="300"/>
      <c r="MHB128" s="301"/>
      <c r="MHC128" s="302"/>
      <c r="MHD128" s="300"/>
      <c r="MHE128" s="223"/>
      <c r="MHF128" s="300"/>
      <c r="MHG128" s="301"/>
      <c r="MHH128" s="302"/>
      <c r="MHI128" s="300"/>
      <c r="MHJ128" s="223"/>
      <c r="MHK128" s="300"/>
      <c r="MHL128" s="301"/>
      <c r="MHM128" s="302"/>
      <c r="MHN128" s="300"/>
      <c r="MHO128" s="223"/>
      <c r="MHP128" s="300"/>
      <c r="MHQ128" s="301"/>
      <c r="MHR128" s="302"/>
      <c r="MHS128" s="300"/>
      <c r="MHT128" s="223"/>
      <c r="MHU128" s="300"/>
      <c r="MHV128" s="301"/>
      <c r="MHW128" s="302"/>
      <c r="MHX128" s="300"/>
      <c r="MHY128" s="223"/>
      <c r="MHZ128" s="300"/>
      <c r="MIA128" s="301"/>
      <c r="MIB128" s="302"/>
      <c r="MIC128" s="300"/>
      <c r="MID128" s="223"/>
      <c r="MIE128" s="300"/>
      <c r="MIF128" s="301"/>
      <c r="MIG128" s="302"/>
      <c r="MIH128" s="300"/>
      <c r="MII128" s="223"/>
      <c r="MIJ128" s="300"/>
      <c r="MIK128" s="301"/>
      <c r="MIL128" s="302"/>
      <c r="MIM128" s="300"/>
      <c r="MIN128" s="223"/>
      <c r="MIO128" s="300"/>
      <c r="MIP128" s="301"/>
      <c r="MIQ128" s="302"/>
      <c r="MIR128" s="300"/>
      <c r="MIS128" s="223"/>
      <c r="MIT128" s="300"/>
      <c r="MIU128" s="301"/>
      <c r="MIV128" s="302"/>
      <c r="MIW128" s="300"/>
      <c r="MIX128" s="223"/>
      <c r="MIY128" s="300"/>
      <c r="MIZ128" s="301"/>
      <c r="MJA128" s="302"/>
      <c r="MJB128" s="300"/>
      <c r="MJC128" s="223"/>
      <c r="MJD128" s="300"/>
      <c r="MJE128" s="301"/>
      <c r="MJF128" s="302"/>
      <c r="MJG128" s="300"/>
      <c r="MJH128" s="223"/>
      <c r="MJI128" s="300"/>
      <c r="MJJ128" s="301"/>
      <c r="MJK128" s="302"/>
      <c r="MJL128" s="300"/>
      <c r="MJM128" s="223"/>
      <c r="MJN128" s="300"/>
      <c r="MJO128" s="301"/>
      <c r="MJP128" s="302"/>
      <c r="MJQ128" s="300"/>
      <c r="MJR128" s="223"/>
      <c r="MJS128" s="300"/>
      <c r="MJT128" s="301"/>
      <c r="MJU128" s="302"/>
      <c r="MJV128" s="300"/>
      <c r="MJW128" s="223"/>
      <c r="MJX128" s="300"/>
      <c r="MJY128" s="301"/>
      <c r="MJZ128" s="302"/>
      <c r="MKA128" s="300"/>
      <c r="MKB128" s="223"/>
      <c r="MKC128" s="300"/>
      <c r="MKD128" s="301"/>
      <c r="MKE128" s="302"/>
      <c r="MKF128" s="300"/>
      <c r="MKG128" s="223"/>
      <c r="MKH128" s="300"/>
      <c r="MKI128" s="301"/>
      <c r="MKJ128" s="302"/>
      <c r="MKK128" s="300"/>
      <c r="MKL128" s="223"/>
      <c r="MKM128" s="300"/>
      <c r="MKN128" s="301"/>
      <c r="MKO128" s="302"/>
      <c r="MKP128" s="300"/>
      <c r="MKQ128" s="223"/>
      <c r="MKR128" s="300"/>
      <c r="MKS128" s="301"/>
      <c r="MKT128" s="302"/>
      <c r="MKU128" s="300"/>
      <c r="MKV128" s="223"/>
      <c r="MKW128" s="300"/>
      <c r="MKX128" s="301"/>
      <c r="MKY128" s="302"/>
      <c r="MKZ128" s="300"/>
      <c r="MLA128" s="223"/>
      <c r="MLB128" s="300"/>
      <c r="MLC128" s="301"/>
      <c r="MLD128" s="302"/>
      <c r="MLE128" s="300"/>
      <c r="MLF128" s="223"/>
      <c r="MLG128" s="300"/>
      <c r="MLH128" s="301"/>
      <c r="MLI128" s="302"/>
      <c r="MLJ128" s="300"/>
      <c r="MLK128" s="223"/>
      <c r="MLL128" s="300"/>
      <c r="MLM128" s="301"/>
      <c r="MLN128" s="302"/>
      <c r="MLO128" s="300"/>
      <c r="MLP128" s="223"/>
      <c r="MLQ128" s="300"/>
      <c r="MLR128" s="301"/>
      <c r="MLS128" s="302"/>
      <c r="MLT128" s="300"/>
      <c r="MLU128" s="223"/>
      <c r="MLV128" s="300"/>
      <c r="MLW128" s="301"/>
      <c r="MLX128" s="302"/>
      <c r="MLY128" s="300"/>
      <c r="MLZ128" s="223"/>
      <c r="MMA128" s="300"/>
      <c r="MMB128" s="301"/>
      <c r="MMC128" s="302"/>
      <c r="MMD128" s="300"/>
      <c r="MME128" s="223"/>
      <c r="MMF128" s="300"/>
      <c r="MMG128" s="301"/>
      <c r="MMH128" s="302"/>
      <c r="MMI128" s="300"/>
      <c r="MMJ128" s="223"/>
      <c r="MMK128" s="300"/>
      <c r="MML128" s="301"/>
      <c r="MMM128" s="302"/>
      <c r="MMN128" s="300"/>
      <c r="MMO128" s="223"/>
      <c r="MMP128" s="300"/>
      <c r="MMQ128" s="301"/>
      <c r="MMR128" s="302"/>
      <c r="MMS128" s="300"/>
      <c r="MMT128" s="223"/>
      <c r="MMU128" s="300"/>
      <c r="MMV128" s="301"/>
      <c r="MMW128" s="302"/>
      <c r="MMX128" s="300"/>
      <c r="MMY128" s="223"/>
      <c r="MMZ128" s="300"/>
      <c r="MNA128" s="301"/>
      <c r="MNB128" s="302"/>
      <c r="MNC128" s="300"/>
      <c r="MND128" s="223"/>
      <c r="MNE128" s="300"/>
      <c r="MNF128" s="301"/>
      <c r="MNG128" s="302"/>
      <c r="MNH128" s="300"/>
      <c r="MNI128" s="223"/>
      <c r="MNJ128" s="300"/>
      <c r="MNK128" s="301"/>
      <c r="MNL128" s="302"/>
      <c r="MNM128" s="300"/>
      <c r="MNN128" s="223"/>
      <c r="MNO128" s="300"/>
      <c r="MNP128" s="301"/>
      <c r="MNQ128" s="302"/>
      <c r="MNR128" s="300"/>
      <c r="MNS128" s="223"/>
      <c r="MNT128" s="300"/>
      <c r="MNU128" s="301"/>
      <c r="MNV128" s="302"/>
      <c r="MNW128" s="300"/>
      <c r="MNX128" s="223"/>
      <c r="MNY128" s="300"/>
      <c r="MNZ128" s="301"/>
      <c r="MOA128" s="302"/>
      <c r="MOB128" s="300"/>
      <c r="MOC128" s="223"/>
      <c r="MOD128" s="300"/>
      <c r="MOE128" s="301"/>
      <c r="MOF128" s="302"/>
      <c r="MOG128" s="300"/>
      <c r="MOH128" s="223"/>
      <c r="MOI128" s="300"/>
      <c r="MOJ128" s="301"/>
      <c r="MOK128" s="302"/>
      <c r="MOL128" s="300"/>
      <c r="MOM128" s="223"/>
      <c r="MON128" s="300"/>
      <c r="MOO128" s="301"/>
      <c r="MOP128" s="302"/>
      <c r="MOQ128" s="300"/>
      <c r="MOR128" s="223"/>
      <c r="MOS128" s="300"/>
      <c r="MOT128" s="301"/>
      <c r="MOU128" s="302"/>
      <c r="MOV128" s="300"/>
      <c r="MOW128" s="223"/>
      <c r="MOX128" s="300"/>
      <c r="MOY128" s="301"/>
      <c r="MOZ128" s="302"/>
      <c r="MPA128" s="300"/>
      <c r="MPB128" s="223"/>
      <c r="MPC128" s="300"/>
      <c r="MPD128" s="301"/>
      <c r="MPE128" s="302"/>
      <c r="MPF128" s="300"/>
      <c r="MPG128" s="223"/>
      <c r="MPH128" s="300"/>
      <c r="MPI128" s="301"/>
      <c r="MPJ128" s="302"/>
      <c r="MPK128" s="300"/>
      <c r="MPL128" s="223"/>
      <c r="MPM128" s="300"/>
      <c r="MPN128" s="301"/>
      <c r="MPO128" s="302"/>
      <c r="MPP128" s="300"/>
      <c r="MPQ128" s="223"/>
      <c r="MPR128" s="300"/>
      <c r="MPS128" s="301"/>
      <c r="MPT128" s="302"/>
      <c r="MPU128" s="300"/>
      <c r="MPV128" s="223"/>
      <c r="MPW128" s="300"/>
      <c r="MPX128" s="301"/>
      <c r="MPY128" s="302"/>
      <c r="MPZ128" s="300"/>
      <c r="MQA128" s="223"/>
      <c r="MQB128" s="300"/>
      <c r="MQC128" s="301"/>
      <c r="MQD128" s="302"/>
      <c r="MQE128" s="300"/>
      <c r="MQF128" s="223"/>
      <c r="MQG128" s="300"/>
      <c r="MQH128" s="301"/>
      <c r="MQI128" s="302"/>
      <c r="MQJ128" s="300"/>
      <c r="MQK128" s="223"/>
      <c r="MQL128" s="300"/>
      <c r="MQM128" s="301"/>
      <c r="MQN128" s="302"/>
      <c r="MQO128" s="300"/>
      <c r="MQP128" s="223"/>
      <c r="MQQ128" s="300"/>
      <c r="MQR128" s="301"/>
      <c r="MQS128" s="302"/>
      <c r="MQT128" s="300"/>
      <c r="MQU128" s="223"/>
      <c r="MQV128" s="300"/>
      <c r="MQW128" s="301"/>
      <c r="MQX128" s="302"/>
      <c r="MQY128" s="300"/>
      <c r="MQZ128" s="223"/>
      <c r="MRA128" s="300"/>
      <c r="MRB128" s="301"/>
      <c r="MRC128" s="302"/>
      <c r="MRD128" s="300"/>
      <c r="MRE128" s="223"/>
      <c r="MRF128" s="300"/>
      <c r="MRG128" s="301"/>
      <c r="MRH128" s="302"/>
      <c r="MRI128" s="300"/>
      <c r="MRJ128" s="223"/>
      <c r="MRK128" s="300"/>
      <c r="MRL128" s="301"/>
      <c r="MRM128" s="302"/>
      <c r="MRN128" s="300"/>
      <c r="MRO128" s="223"/>
      <c r="MRP128" s="300"/>
      <c r="MRQ128" s="301"/>
      <c r="MRR128" s="302"/>
      <c r="MRS128" s="300"/>
      <c r="MRT128" s="223"/>
      <c r="MRU128" s="300"/>
      <c r="MRV128" s="301"/>
      <c r="MRW128" s="302"/>
      <c r="MRX128" s="300"/>
      <c r="MRY128" s="223"/>
      <c r="MRZ128" s="300"/>
      <c r="MSA128" s="301"/>
      <c r="MSB128" s="302"/>
      <c r="MSC128" s="300"/>
      <c r="MSD128" s="223"/>
      <c r="MSE128" s="300"/>
      <c r="MSF128" s="301"/>
      <c r="MSG128" s="302"/>
      <c r="MSH128" s="300"/>
      <c r="MSI128" s="223"/>
      <c r="MSJ128" s="300"/>
      <c r="MSK128" s="301"/>
      <c r="MSL128" s="302"/>
      <c r="MSM128" s="300"/>
      <c r="MSN128" s="223"/>
      <c r="MSO128" s="300"/>
      <c r="MSP128" s="301"/>
      <c r="MSQ128" s="302"/>
      <c r="MSR128" s="300"/>
      <c r="MSS128" s="223"/>
      <c r="MST128" s="300"/>
      <c r="MSU128" s="301"/>
      <c r="MSV128" s="302"/>
      <c r="MSW128" s="300"/>
      <c r="MSX128" s="223"/>
      <c r="MSY128" s="300"/>
      <c r="MSZ128" s="301"/>
      <c r="MTA128" s="302"/>
      <c r="MTB128" s="300"/>
      <c r="MTC128" s="223"/>
      <c r="MTD128" s="300"/>
      <c r="MTE128" s="301"/>
      <c r="MTF128" s="302"/>
      <c r="MTG128" s="300"/>
      <c r="MTH128" s="223"/>
      <c r="MTI128" s="300"/>
      <c r="MTJ128" s="301"/>
      <c r="MTK128" s="302"/>
      <c r="MTL128" s="300"/>
      <c r="MTM128" s="223"/>
      <c r="MTN128" s="300"/>
      <c r="MTO128" s="301"/>
      <c r="MTP128" s="302"/>
      <c r="MTQ128" s="300"/>
      <c r="MTR128" s="223"/>
      <c r="MTS128" s="300"/>
      <c r="MTT128" s="301"/>
      <c r="MTU128" s="302"/>
      <c r="MTV128" s="300"/>
      <c r="MTW128" s="223"/>
      <c r="MTX128" s="300"/>
      <c r="MTY128" s="301"/>
      <c r="MTZ128" s="302"/>
      <c r="MUA128" s="300"/>
      <c r="MUB128" s="223"/>
      <c r="MUC128" s="300"/>
      <c r="MUD128" s="301"/>
      <c r="MUE128" s="302"/>
      <c r="MUF128" s="300"/>
      <c r="MUG128" s="223"/>
      <c r="MUH128" s="300"/>
      <c r="MUI128" s="301"/>
      <c r="MUJ128" s="302"/>
      <c r="MUK128" s="300"/>
      <c r="MUL128" s="223"/>
      <c r="MUM128" s="300"/>
      <c r="MUN128" s="301"/>
      <c r="MUO128" s="302"/>
      <c r="MUP128" s="300"/>
      <c r="MUQ128" s="223"/>
      <c r="MUR128" s="300"/>
      <c r="MUS128" s="301"/>
      <c r="MUT128" s="302"/>
      <c r="MUU128" s="300"/>
      <c r="MUV128" s="223"/>
      <c r="MUW128" s="300"/>
      <c r="MUX128" s="301"/>
      <c r="MUY128" s="302"/>
      <c r="MUZ128" s="300"/>
      <c r="MVA128" s="223"/>
      <c r="MVB128" s="300"/>
      <c r="MVC128" s="301"/>
      <c r="MVD128" s="302"/>
      <c r="MVE128" s="300"/>
      <c r="MVF128" s="223"/>
      <c r="MVG128" s="300"/>
      <c r="MVH128" s="301"/>
      <c r="MVI128" s="302"/>
      <c r="MVJ128" s="300"/>
      <c r="MVK128" s="223"/>
      <c r="MVL128" s="300"/>
      <c r="MVM128" s="301"/>
      <c r="MVN128" s="302"/>
      <c r="MVO128" s="300"/>
      <c r="MVP128" s="223"/>
      <c r="MVQ128" s="300"/>
      <c r="MVR128" s="301"/>
      <c r="MVS128" s="302"/>
      <c r="MVT128" s="300"/>
      <c r="MVU128" s="223"/>
      <c r="MVV128" s="300"/>
      <c r="MVW128" s="301"/>
      <c r="MVX128" s="302"/>
      <c r="MVY128" s="300"/>
      <c r="MVZ128" s="223"/>
      <c r="MWA128" s="300"/>
      <c r="MWB128" s="301"/>
      <c r="MWC128" s="302"/>
      <c r="MWD128" s="300"/>
      <c r="MWE128" s="223"/>
      <c r="MWF128" s="300"/>
      <c r="MWG128" s="301"/>
      <c r="MWH128" s="302"/>
      <c r="MWI128" s="300"/>
      <c r="MWJ128" s="223"/>
      <c r="MWK128" s="300"/>
      <c r="MWL128" s="301"/>
      <c r="MWM128" s="302"/>
      <c r="MWN128" s="300"/>
      <c r="MWO128" s="223"/>
      <c r="MWP128" s="300"/>
      <c r="MWQ128" s="301"/>
      <c r="MWR128" s="302"/>
      <c r="MWS128" s="300"/>
      <c r="MWT128" s="223"/>
      <c r="MWU128" s="300"/>
      <c r="MWV128" s="301"/>
      <c r="MWW128" s="302"/>
      <c r="MWX128" s="300"/>
      <c r="MWY128" s="223"/>
      <c r="MWZ128" s="300"/>
      <c r="MXA128" s="301"/>
      <c r="MXB128" s="302"/>
      <c r="MXC128" s="300"/>
      <c r="MXD128" s="223"/>
      <c r="MXE128" s="300"/>
      <c r="MXF128" s="301"/>
      <c r="MXG128" s="302"/>
      <c r="MXH128" s="300"/>
      <c r="MXI128" s="223"/>
      <c r="MXJ128" s="300"/>
      <c r="MXK128" s="301"/>
      <c r="MXL128" s="302"/>
      <c r="MXM128" s="300"/>
      <c r="MXN128" s="223"/>
      <c r="MXO128" s="300"/>
      <c r="MXP128" s="301"/>
      <c r="MXQ128" s="302"/>
      <c r="MXR128" s="300"/>
      <c r="MXS128" s="223"/>
      <c r="MXT128" s="300"/>
      <c r="MXU128" s="301"/>
      <c r="MXV128" s="302"/>
      <c r="MXW128" s="300"/>
      <c r="MXX128" s="223"/>
      <c r="MXY128" s="300"/>
      <c r="MXZ128" s="301"/>
      <c r="MYA128" s="302"/>
      <c r="MYB128" s="300"/>
      <c r="MYC128" s="223"/>
      <c r="MYD128" s="300"/>
      <c r="MYE128" s="301"/>
      <c r="MYF128" s="302"/>
      <c r="MYG128" s="300"/>
      <c r="MYH128" s="223"/>
      <c r="MYI128" s="300"/>
      <c r="MYJ128" s="301"/>
      <c r="MYK128" s="302"/>
      <c r="MYL128" s="300"/>
      <c r="MYM128" s="223"/>
      <c r="MYN128" s="300"/>
      <c r="MYO128" s="301"/>
      <c r="MYP128" s="302"/>
      <c r="MYQ128" s="300"/>
      <c r="MYR128" s="223"/>
      <c r="MYS128" s="300"/>
      <c r="MYT128" s="301"/>
      <c r="MYU128" s="302"/>
      <c r="MYV128" s="300"/>
      <c r="MYW128" s="223"/>
      <c r="MYX128" s="300"/>
      <c r="MYY128" s="301"/>
      <c r="MYZ128" s="302"/>
      <c r="MZA128" s="300"/>
      <c r="MZB128" s="223"/>
      <c r="MZC128" s="300"/>
      <c r="MZD128" s="301"/>
      <c r="MZE128" s="302"/>
      <c r="MZF128" s="300"/>
      <c r="MZG128" s="223"/>
      <c r="MZH128" s="300"/>
      <c r="MZI128" s="301"/>
      <c r="MZJ128" s="302"/>
      <c r="MZK128" s="300"/>
      <c r="MZL128" s="223"/>
      <c r="MZM128" s="300"/>
      <c r="MZN128" s="301"/>
      <c r="MZO128" s="302"/>
      <c r="MZP128" s="300"/>
      <c r="MZQ128" s="223"/>
      <c r="MZR128" s="300"/>
      <c r="MZS128" s="301"/>
      <c r="MZT128" s="302"/>
      <c r="MZU128" s="300"/>
      <c r="MZV128" s="223"/>
      <c r="MZW128" s="300"/>
      <c r="MZX128" s="301"/>
      <c r="MZY128" s="302"/>
      <c r="MZZ128" s="300"/>
      <c r="NAA128" s="223"/>
      <c r="NAB128" s="300"/>
      <c r="NAC128" s="301"/>
      <c r="NAD128" s="302"/>
      <c r="NAE128" s="300"/>
      <c r="NAF128" s="223"/>
      <c r="NAG128" s="300"/>
      <c r="NAH128" s="301"/>
      <c r="NAI128" s="302"/>
      <c r="NAJ128" s="300"/>
      <c r="NAK128" s="223"/>
      <c r="NAL128" s="300"/>
      <c r="NAM128" s="301"/>
      <c r="NAN128" s="302"/>
      <c r="NAO128" s="300"/>
      <c r="NAP128" s="223"/>
      <c r="NAQ128" s="300"/>
      <c r="NAR128" s="301"/>
      <c r="NAS128" s="302"/>
      <c r="NAT128" s="300"/>
      <c r="NAU128" s="223"/>
      <c r="NAV128" s="300"/>
      <c r="NAW128" s="301"/>
      <c r="NAX128" s="302"/>
      <c r="NAY128" s="300"/>
      <c r="NAZ128" s="223"/>
      <c r="NBA128" s="300"/>
      <c r="NBB128" s="301"/>
      <c r="NBC128" s="302"/>
      <c r="NBD128" s="300"/>
      <c r="NBE128" s="223"/>
      <c r="NBF128" s="300"/>
      <c r="NBG128" s="301"/>
      <c r="NBH128" s="302"/>
      <c r="NBI128" s="300"/>
      <c r="NBJ128" s="223"/>
      <c r="NBK128" s="300"/>
      <c r="NBL128" s="301"/>
      <c r="NBM128" s="302"/>
      <c r="NBN128" s="300"/>
      <c r="NBO128" s="223"/>
      <c r="NBP128" s="300"/>
      <c r="NBQ128" s="301"/>
      <c r="NBR128" s="302"/>
      <c r="NBS128" s="300"/>
      <c r="NBT128" s="223"/>
      <c r="NBU128" s="300"/>
      <c r="NBV128" s="301"/>
      <c r="NBW128" s="302"/>
      <c r="NBX128" s="300"/>
      <c r="NBY128" s="223"/>
      <c r="NBZ128" s="300"/>
      <c r="NCA128" s="301"/>
      <c r="NCB128" s="302"/>
      <c r="NCC128" s="300"/>
      <c r="NCD128" s="223"/>
      <c r="NCE128" s="300"/>
      <c r="NCF128" s="301"/>
      <c r="NCG128" s="302"/>
      <c r="NCH128" s="300"/>
      <c r="NCI128" s="223"/>
      <c r="NCJ128" s="300"/>
      <c r="NCK128" s="301"/>
      <c r="NCL128" s="302"/>
      <c r="NCM128" s="300"/>
      <c r="NCN128" s="223"/>
      <c r="NCO128" s="300"/>
      <c r="NCP128" s="301"/>
      <c r="NCQ128" s="302"/>
      <c r="NCR128" s="300"/>
      <c r="NCS128" s="223"/>
      <c r="NCT128" s="300"/>
      <c r="NCU128" s="301"/>
      <c r="NCV128" s="302"/>
      <c r="NCW128" s="300"/>
      <c r="NCX128" s="223"/>
      <c r="NCY128" s="300"/>
      <c r="NCZ128" s="301"/>
      <c r="NDA128" s="302"/>
      <c r="NDB128" s="300"/>
      <c r="NDC128" s="223"/>
      <c r="NDD128" s="300"/>
      <c r="NDE128" s="301"/>
      <c r="NDF128" s="302"/>
      <c r="NDG128" s="300"/>
      <c r="NDH128" s="223"/>
      <c r="NDI128" s="300"/>
      <c r="NDJ128" s="301"/>
      <c r="NDK128" s="302"/>
      <c r="NDL128" s="300"/>
      <c r="NDM128" s="223"/>
      <c r="NDN128" s="300"/>
      <c r="NDO128" s="301"/>
      <c r="NDP128" s="302"/>
      <c r="NDQ128" s="300"/>
      <c r="NDR128" s="223"/>
      <c r="NDS128" s="300"/>
      <c r="NDT128" s="301"/>
      <c r="NDU128" s="302"/>
      <c r="NDV128" s="300"/>
      <c r="NDW128" s="223"/>
      <c r="NDX128" s="300"/>
      <c r="NDY128" s="301"/>
      <c r="NDZ128" s="302"/>
      <c r="NEA128" s="300"/>
      <c r="NEB128" s="223"/>
      <c r="NEC128" s="300"/>
      <c r="NED128" s="301"/>
      <c r="NEE128" s="302"/>
      <c r="NEF128" s="300"/>
      <c r="NEG128" s="223"/>
      <c r="NEH128" s="300"/>
      <c r="NEI128" s="301"/>
      <c r="NEJ128" s="302"/>
      <c r="NEK128" s="300"/>
      <c r="NEL128" s="223"/>
      <c r="NEM128" s="300"/>
      <c r="NEN128" s="301"/>
      <c r="NEO128" s="302"/>
      <c r="NEP128" s="300"/>
      <c r="NEQ128" s="223"/>
      <c r="NER128" s="300"/>
      <c r="NES128" s="301"/>
      <c r="NET128" s="302"/>
      <c r="NEU128" s="300"/>
      <c r="NEV128" s="223"/>
      <c r="NEW128" s="300"/>
      <c r="NEX128" s="301"/>
      <c r="NEY128" s="302"/>
      <c r="NEZ128" s="300"/>
      <c r="NFA128" s="223"/>
      <c r="NFB128" s="300"/>
      <c r="NFC128" s="301"/>
      <c r="NFD128" s="302"/>
      <c r="NFE128" s="300"/>
      <c r="NFF128" s="223"/>
      <c r="NFG128" s="300"/>
      <c r="NFH128" s="301"/>
      <c r="NFI128" s="302"/>
      <c r="NFJ128" s="300"/>
      <c r="NFK128" s="223"/>
      <c r="NFL128" s="300"/>
      <c r="NFM128" s="301"/>
      <c r="NFN128" s="302"/>
      <c r="NFO128" s="300"/>
      <c r="NFP128" s="223"/>
      <c r="NFQ128" s="300"/>
      <c r="NFR128" s="301"/>
      <c r="NFS128" s="302"/>
      <c r="NFT128" s="300"/>
      <c r="NFU128" s="223"/>
      <c r="NFV128" s="300"/>
      <c r="NFW128" s="301"/>
      <c r="NFX128" s="302"/>
      <c r="NFY128" s="300"/>
      <c r="NFZ128" s="223"/>
      <c r="NGA128" s="300"/>
      <c r="NGB128" s="301"/>
      <c r="NGC128" s="302"/>
      <c r="NGD128" s="300"/>
      <c r="NGE128" s="223"/>
      <c r="NGF128" s="300"/>
      <c r="NGG128" s="301"/>
      <c r="NGH128" s="302"/>
      <c r="NGI128" s="300"/>
      <c r="NGJ128" s="223"/>
      <c r="NGK128" s="300"/>
      <c r="NGL128" s="301"/>
      <c r="NGM128" s="302"/>
      <c r="NGN128" s="300"/>
      <c r="NGO128" s="223"/>
      <c r="NGP128" s="300"/>
      <c r="NGQ128" s="301"/>
      <c r="NGR128" s="302"/>
      <c r="NGS128" s="300"/>
      <c r="NGT128" s="223"/>
      <c r="NGU128" s="300"/>
      <c r="NGV128" s="301"/>
      <c r="NGW128" s="302"/>
      <c r="NGX128" s="300"/>
      <c r="NGY128" s="223"/>
      <c r="NGZ128" s="300"/>
      <c r="NHA128" s="301"/>
      <c r="NHB128" s="302"/>
      <c r="NHC128" s="300"/>
      <c r="NHD128" s="223"/>
      <c r="NHE128" s="300"/>
      <c r="NHF128" s="301"/>
      <c r="NHG128" s="302"/>
      <c r="NHH128" s="300"/>
      <c r="NHI128" s="223"/>
      <c r="NHJ128" s="300"/>
      <c r="NHK128" s="301"/>
      <c r="NHL128" s="302"/>
      <c r="NHM128" s="300"/>
      <c r="NHN128" s="223"/>
      <c r="NHO128" s="300"/>
      <c r="NHP128" s="301"/>
      <c r="NHQ128" s="302"/>
      <c r="NHR128" s="300"/>
      <c r="NHS128" s="223"/>
      <c r="NHT128" s="300"/>
      <c r="NHU128" s="301"/>
      <c r="NHV128" s="302"/>
      <c r="NHW128" s="300"/>
      <c r="NHX128" s="223"/>
      <c r="NHY128" s="300"/>
      <c r="NHZ128" s="301"/>
      <c r="NIA128" s="302"/>
      <c r="NIB128" s="300"/>
      <c r="NIC128" s="223"/>
      <c r="NID128" s="300"/>
      <c r="NIE128" s="301"/>
      <c r="NIF128" s="302"/>
      <c r="NIG128" s="300"/>
      <c r="NIH128" s="223"/>
      <c r="NII128" s="300"/>
      <c r="NIJ128" s="301"/>
      <c r="NIK128" s="302"/>
      <c r="NIL128" s="300"/>
      <c r="NIM128" s="223"/>
      <c r="NIN128" s="300"/>
      <c r="NIO128" s="301"/>
      <c r="NIP128" s="302"/>
      <c r="NIQ128" s="300"/>
      <c r="NIR128" s="223"/>
      <c r="NIS128" s="300"/>
      <c r="NIT128" s="301"/>
      <c r="NIU128" s="302"/>
      <c r="NIV128" s="300"/>
      <c r="NIW128" s="223"/>
      <c r="NIX128" s="300"/>
      <c r="NIY128" s="301"/>
      <c r="NIZ128" s="302"/>
      <c r="NJA128" s="300"/>
      <c r="NJB128" s="223"/>
      <c r="NJC128" s="300"/>
      <c r="NJD128" s="301"/>
      <c r="NJE128" s="302"/>
      <c r="NJF128" s="300"/>
      <c r="NJG128" s="223"/>
      <c r="NJH128" s="300"/>
      <c r="NJI128" s="301"/>
      <c r="NJJ128" s="302"/>
      <c r="NJK128" s="300"/>
      <c r="NJL128" s="223"/>
      <c r="NJM128" s="300"/>
      <c r="NJN128" s="301"/>
      <c r="NJO128" s="302"/>
      <c r="NJP128" s="300"/>
      <c r="NJQ128" s="223"/>
      <c r="NJR128" s="300"/>
      <c r="NJS128" s="301"/>
      <c r="NJT128" s="302"/>
      <c r="NJU128" s="300"/>
      <c r="NJV128" s="223"/>
      <c r="NJW128" s="300"/>
      <c r="NJX128" s="301"/>
      <c r="NJY128" s="302"/>
      <c r="NJZ128" s="300"/>
      <c r="NKA128" s="223"/>
      <c r="NKB128" s="300"/>
      <c r="NKC128" s="301"/>
      <c r="NKD128" s="302"/>
      <c r="NKE128" s="300"/>
      <c r="NKF128" s="223"/>
      <c r="NKG128" s="300"/>
      <c r="NKH128" s="301"/>
      <c r="NKI128" s="302"/>
      <c r="NKJ128" s="300"/>
      <c r="NKK128" s="223"/>
      <c r="NKL128" s="300"/>
      <c r="NKM128" s="301"/>
      <c r="NKN128" s="302"/>
      <c r="NKO128" s="300"/>
      <c r="NKP128" s="223"/>
      <c r="NKQ128" s="300"/>
      <c r="NKR128" s="301"/>
      <c r="NKS128" s="302"/>
      <c r="NKT128" s="300"/>
      <c r="NKU128" s="223"/>
      <c r="NKV128" s="300"/>
      <c r="NKW128" s="301"/>
      <c r="NKX128" s="302"/>
      <c r="NKY128" s="300"/>
      <c r="NKZ128" s="223"/>
      <c r="NLA128" s="300"/>
      <c r="NLB128" s="301"/>
      <c r="NLC128" s="302"/>
      <c r="NLD128" s="300"/>
      <c r="NLE128" s="223"/>
      <c r="NLF128" s="300"/>
      <c r="NLG128" s="301"/>
      <c r="NLH128" s="302"/>
      <c r="NLI128" s="300"/>
      <c r="NLJ128" s="223"/>
      <c r="NLK128" s="300"/>
      <c r="NLL128" s="301"/>
      <c r="NLM128" s="302"/>
      <c r="NLN128" s="300"/>
      <c r="NLO128" s="223"/>
      <c r="NLP128" s="300"/>
      <c r="NLQ128" s="301"/>
      <c r="NLR128" s="302"/>
      <c r="NLS128" s="300"/>
      <c r="NLT128" s="223"/>
      <c r="NLU128" s="300"/>
      <c r="NLV128" s="301"/>
      <c r="NLW128" s="302"/>
      <c r="NLX128" s="300"/>
      <c r="NLY128" s="223"/>
      <c r="NLZ128" s="300"/>
      <c r="NMA128" s="301"/>
      <c r="NMB128" s="302"/>
      <c r="NMC128" s="300"/>
      <c r="NMD128" s="223"/>
      <c r="NME128" s="300"/>
      <c r="NMF128" s="301"/>
      <c r="NMG128" s="302"/>
      <c r="NMH128" s="300"/>
      <c r="NMI128" s="223"/>
      <c r="NMJ128" s="300"/>
      <c r="NMK128" s="301"/>
      <c r="NML128" s="302"/>
      <c r="NMM128" s="300"/>
      <c r="NMN128" s="223"/>
      <c r="NMO128" s="300"/>
      <c r="NMP128" s="301"/>
      <c r="NMQ128" s="302"/>
      <c r="NMR128" s="300"/>
      <c r="NMS128" s="223"/>
      <c r="NMT128" s="300"/>
      <c r="NMU128" s="301"/>
      <c r="NMV128" s="302"/>
      <c r="NMW128" s="300"/>
      <c r="NMX128" s="223"/>
      <c r="NMY128" s="300"/>
      <c r="NMZ128" s="301"/>
      <c r="NNA128" s="302"/>
      <c r="NNB128" s="300"/>
      <c r="NNC128" s="223"/>
      <c r="NND128" s="300"/>
      <c r="NNE128" s="301"/>
      <c r="NNF128" s="302"/>
      <c r="NNG128" s="300"/>
      <c r="NNH128" s="223"/>
      <c r="NNI128" s="300"/>
      <c r="NNJ128" s="301"/>
      <c r="NNK128" s="302"/>
      <c r="NNL128" s="300"/>
      <c r="NNM128" s="223"/>
      <c r="NNN128" s="300"/>
      <c r="NNO128" s="301"/>
      <c r="NNP128" s="302"/>
      <c r="NNQ128" s="300"/>
      <c r="NNR128" s="223"/>
      <c r="NNS128" s="300"/>
      <c r="NNT128" s="301"/>
      <c r="NNU128" s="302"/>
      <c r="NNV128" s="300"/>
      <c r="NNW128" s="223"/>
      <c r="NNX128" s="300"/>
      <c r="NNY128" s="301"/>
      <c r="NNZ128" s="302"/>
      <c r="NOA128" s="300"/>
      <c r="NOB128" s="223"/>
      <c r="NOC128" s="300"/>
      <c r="NOD128" s="301"/>
      <c r="NOE128" s="302"/>
      <c r="NOF128" s="300"/>
      <c r="NOG128" s="223"/>
      <c r="NOH128" s="300"/>
      <c r="NOI128" s="301"/>
      <c r="NOJ128" s="302"/>
      <c r="NOK128" s="300"/>
      <c r="NOL128" s="223"/>
      <c r="NOM128" s="300"/>
      <c r="NON128" s="301"/>
      <c r="NOO128" s="302"/>
      <c r="NOP128" s="300"/>
      <c r="NOQ128" s="223"/>
      <c r="NOR128" s="300"/>
      <c r="NOS128" s="301"/>
      <c r="NOT128" s="302"/>
      <c r="NOU128" s="300"/>
      <c r="NOV128" s="223"/>
      <c r="NOW128" s="300"/>
      <c r="NOX128" s="301"/>
      <c r="NOY128" s="302"/>
      <c r="NOZ128" s="300"/>
      <c r="NPA128" s="223"/>
      <c r="NPB128" s="300"/>
      <c r="NPC128" s="301"/>
      <c r="NPD128" s="302"/>
      <c r="NPE128" s="300"/>
      <c r="NPF128" s="223"/>
      <c r="NPG128" s="300"/>
      <c r="NPH128" s="301"/>
      <c r="NPI128" s="302"/>
      <c r="NPJ128" s="300"/>
      <c r="NPK128" s="223"/>
      <c r="NPL128" s="300"/>
      <c r="NPM128" s="301"/>
      <c r="NPN128" s="302"/>
      <c r="NPO128" s="300"/>
      <c r="NPP128" s="223"/>
      <c r="NPQ128" s="300"/>
      <c r="NPR128" s="301"/>
      <c r="NPS128" s="302"/>
      <c r="NPT128" s="300"/>
      <c r="NPU128" s="223"/>
      <c r="NPV128" s="300"/>
      <c r="NPW128" s="301"/>
      <c r="NPX128" s="302"/>
      <c r="NPY128" s="300"/>
      <c r="NPZ128" s="223"/>
      <c r="NQA128" s="300"/>
      <c r="NQB128" s="301"/>
      <c r="NQC128" s="302"/>
      <c r="NQD128" s="300"/>
      <c r="NQE128" s="223"/>
      <c r="NQF128" s="300"/>
      <c r="NQG128" s="301"/>
      <c r="NQH128" s="302"/>
      <c r="NQI128" s="300"/>
      <c r="NQJ128" s="223"/>
      <c r="NQK128" s="300"/>
      <c r="NQL128" s="301"/>
      <c r="NQM128" s="302"/>
      <c r="NQN128" s="300"/>
      <c r="NQO128" s="223"/>
      <c r="NQP128" s="300"/>
      <c r="NQQ128" s="301"/>
      <c r="NQR128" s="302"/>
      <c r="NQS128" s="300"/>
      <c r="NQT128" s="223"/>
      <c r="NQU128" s="300"/>
      <c r="NQV128" s="301"/>
      <c r="NQW128" s="302"/>
      <c r="NQX128" s="300"/>
      <c r="NQY128" s="223"/>
      <c r="NQZ128" s="300"/>
      <c r="NRA128" s="301"/>
      <c r="NRB128" s="302"/>
      <c r="NRC128" s="300"/>
      <c r="NRD128" s="223"/>
      <c r="NRE128" s="300"/>
      <c r="NRF128" s="301"/>
      <c r="NRG128" s="302"/>
      <c r="NRH128" s="300"/>
      <c r="NRI128" s="223"/>
      <c r="NRJ128" s="300"/>
      <c r="NRK128" s="301"/>
      <c r="NRL128" s="302"/>
      <c r="NRM128" s="300"/>
      <c r="NRN128" s="223"/>
      <c r="NRO128" s="300"/>
      <c r="NRP128" s="301"/>
      <c r="NRQ128" s="302"/>
      <c r="NRR128" s="300"/>
      <c r="NRS128" s="223"/>
      <c r="NRT128" s="300"/>
      <c r="NRU128" s="301"/>
      <c r="NRV128" s="302"/>
      <c r="NRW128" s="300"/>
      <c r="NRX128" s="223"/>
      <c r="NRY128" s="300"/>
      <c r="NRZ128" s="301"/>
      <c r="NSA128" s="302"/>
      <c r="NSB128" s="300"/>
      <c r="NSC128" s="223"/>
      <c r="NSD128" s="300"/>
      <c r="NSE128" s="301"/>
      <c r="NSF128" s="302"/>
      <c r="NSG128" s="300"/>
      <c r="NSH128" s="223"/>
      <c r="NSI128" s="300"/>
      <c r="NSJ128" s="301"/>
      <c r="NSK128" s="302"/>
      <c r="NSL128" s="300"/>
      <c r="NSM128" s="223"/>
      <c r="NSN128" s="300"/>
      <c r="NSO128" s="301"/>
      <c r="NSP128" s="302"/>
      <c r="NSQ128" s="300"/>
      <c r="NSR128" s="223"/>
      <c r="NSS128" s="300"/>
      <c r="NST128" s="301"/>
      <c r="NSU128" s="302"/>
      <c r="NSV128" s="300"/>
      <c r="NSW128" s="223"/>
      <c r="NSX128" s="300"/>
      <c r="NSY128" s="301"/>
      <c r="NSZ128" s="302"/>
      <c r="NTA128" s="300"/>
      <c r="NTB128" s="223"/>
      <c r="NTC128" s="300"/>
      <c r="NTD128" s="301"/>
      <c r="NTE128" s="302"/>
      <c r="NTF128" s="300"/>
      <c r="NTG128" s="223"/>
      <c r="NTH128" s="300"/>
      <c r="NTI128" s="301"/>
      <c r="NTJ128" s="302"/>
      <c r="NTK128" s="300"/>
      <c r="NTL128" s="223"/>
      <c r="NTM128" s="300"/>
      <c r="NTN128" s="301"/>
      <c r="NTO128" s="302"/>
      <c r="NTP128" s="300"/>
      <c r="NTQ128" s="223"/>
      <c r="NTR128" s="300"/>
      <c r="NTS128" s="301"/>
      <c r="NTT128" s="302"/>
      <c r="NTU128" s="300"/>
      <c r="NTV128" s="223"/>
      <c r="NTW128" s="300"/>
      <c r="NTX128" s="301"/>
      <c r="NTY128" s="302"/>
      <c r="NTZ128" s="300"/>
      <c r="NUA128" s="223"/>
      <c r="NUB128" s="300"/>
      <c r="NUC128" s="301"/>
      <c r="NUD128" s="302"/>
      <c r="NUE128" s="300"/>
      <c r="NUF128" s="223"/>
      <c r="NUG128" s="300"/>
      <c r="NUH128" s="301"/>
      <c r="NUI128" s="302"/>
      <c r="NUJ128" s="300"/>
      <c r="NUK128" s="223"/>
      <c r="NUL128" s="300"/>
      <c r="NUM128" s="301"/>
      <c r="NUN128" s="302"/>
      <c r="NUO128" s="300"/>
      <c r="NUP128" s="223"/>
      <c r="NUQ128" s="300"/>
      <c r="NUR128" s="301"/>
      <c r="NUS128" s="302"/>
      <c r="NUT128" s="300"/>
      <c r="NUU128" s="223"/>
      <c r="NUV128" s="300"/>
      <c r="NUW128" s="301"/>
      <c r="NUX128" s="302"/>
      <c r="NUY128" s="300"/>
      <c r="NUZ128" s="223"/>
      <c r="NVA128" s="300"/>
      <c r="NVB128" s="301"/>
      <c r="NVC128" s="302"/>
      <c r="NVD128" s="300"/>
      <c r="NVE128" s="223"/>
      <c r="NVF128" s="300"/>
      <c r="NVG128" s="301"/>
      <c r="NVH128" s="302"/>
      <c r="NVI128" s="300"/>
      <c r="NVJ128" s="223"/>
      <c r="NVK128" s="300"/>
      <c r="NVL128" s="301"/>
      <c r="NVM128" s="302"/>
      <c r="NVN128" s="300"/>
      <c r="NVO128" s="223"/>
      <c r="NVP128" s="300"/>
      <c r="NVQ128" s="301"/>
      <c r="NVR128" s="302"/>
      <c r="NVS128" s="300"/>
      <c r="NVT128" s="223"/>
      <c r="NVU128" s="300"/>
      <c r="NVV128" s="301"/>
      <c r="NVW128" s="302"/>
      <c r="NVX128" s="300"/>
      <c r="NVY128" s="223"/>
      <c r="NVZ128" s="300"/>
      <c r="NWA128" s="301"/>
      <c r="NWB128" s="302"/>
      <c r="NWC128" s="300"/>
      <c r="NWD128" s="223"/>
      <c r="NWE128" s="300"/>
      <c r="NWF128" s="301"/>
      <c r="NWG128" s="302"/>
      <c r="NWH128" s="300"/>
      <c r="NWI128" s="223"/>
      <c r="NWJ128" s="300"/>
      <c r="NWK128" s="301"/>
      <c r="NWL128" s="302"/>
      <c r="NWM128" s="300"/>
      <c r="NWN128" s="223"/>
      <c r="NWO128" s="300"/>
      <c r="NWP128" s="301"/>
      <c r="NWQ128" s="302"/>
      <c r="NWR128" s="300"/>
      <c r="NWS128" s="223"/>
      <c r="NWT128" s="300"/>
      <c r="NWU128" s="301"/>
      <c r="NWV128" s="302"/>
      <c r="NWW128" s="300"/>
      <c r="NWX128" s="223"/>
      <c r="NWY128" s="300"/>
      <c r="NWZ128" s="301"/>
      <c r="NXA128" s="302"/>
      <c r="NXB128" s="300"/>
      <c r="NXC128" s="223"/>
      <c r="NXD128" s="300"/>
      <c r="NXE128" s="301"/>
      <c r="NXF128" s="302"/>
      <c r="NXG128" s="300"/>
      <c r="NXH128" s="223"/>
      <c r="NXI128" s="300"/>
      <c r="NXJ128" s="301"/>
      <c r="NXK128" s="302"/>
      <c r="NXL128" s="300"/>
      <c r="NXM128" s="223"/>
      <c r="NXN128" s="300"/>
      <c r="NXO128" s="301"/>
      <c r="NXP128" s="302"/>
      <c r="NXQ128" s="300"/>
      <c r="NXR128" s="223"/>
      <c r="NXS128" s="300"/>
      <c r="NXT128" s="301"/>
      <c r="NXU128" s="302"/>
      <c r="NXV128" s="300"/>
      <c r="NXW128" s="223"/>
      <c r="NXX128" s="300"/>
      <c r="NXY128" s="301"/>
      <c r="NXZ128" s="302"/>
      <c r="NYA128" s="300"/>
      <c r="NYB128" s="223"/>
      <c r="NYC128" s="300"/>
      <c r="NYD128" s="301"/>
      <c r="NYE128" s="302"/>
      <c r="NYF128" s="300"/>
      <c r="NYG128" s="223"/>
      <c r="NYH128" s="300"/>
      <c r="NYI128" s="301"/>
      <c r="NYJ128" s="302"/>
      <c r="NYK128" s="300"/>
      <c r="NYL128" s="223"/>
      <c r="NYM128" s="300"/>
      <c r="NYN128" s="301"/>
      <c r="NYO128" s="302"/>
      <c r="NYP128" s="300"/>
      <c r="NYQ128" s="223"/>
      <c r="NYR128" s="300"/>
      <c r="NYS128" s="301"/>
      <c r="NYT128" s="302"/>
      <c r="NYU128" s="300"/>
      <c r="NYV128" s="223"/>
      <c r="NYW128" s="300"/>
      <c r="NYX128" s="301"/>
      <c r="NYY128" s="302"/>
      <c r="NYZ128" s="300"/>
      <c r="NZA128" s="223"/>
      <c r="NZB128" s="300"/>
      <c r="NZC128" s="301"/>
      <c r="NZD128" s="302"/>
      <c r="NZE128" s="300"/>
      <c r="NZF128" s="223"/>
      <c r="NZG128" s="300"/>
      <c r="NZH128" s="301"/>
      <c r="NZI128" s="302"/>
      <c r="NZJ128" s="300"/>
      <c r="NZK128" s="223"/>
      <c r="NZL128" s="300"/>
      <c r="NZM128" s="301"/>
      <c r="NZN128" s="302"/>
      <c r="NZO128" s="300"/>
      <c r="NZP128" s="223"/>
      <c r="NZQ128" s="300"/>
      <c r="NZR128" s="301"/>
      <c r="NZS128" s="302"/>
      <c r="NZT128" s="300"/>
      <c r="NZU128" s="223"/>
      <c r="NZV128" s="300"/>
      <c r="NZW128" s="301"/>
      <c r="NZX128" s="302"/>
      <c r="NZY128" s="300"/>
      <c r="NZZ128" s="223"/>
      <c r="OAA128" s="300"/>
      <c r="OAB128" s="301"/>
      <c r="OAC128" s="302"/>
      <c r="OAD128" s="300"/>
      <c r="OAE128" s="223"/>
      <c r="OAF128" s="300"/>
      <c r="OAG128" s="301"/>
      <c r="OAH128" s="302"/>
      <c r="OAI128" s="300"/>
      <c r="OAJ128" s="223"/>
      <c r="OAK128" s="300"/>
      <c r="OAL128" s="301"/>
      <c r="OAM128" s="302"/>
      <c r="OAN128" s="300"/>
      <c r="OAO128" s="223"/>
      <c r="OAP128" s="300"/>
      <c r="OAQ128" s="301"/>
      <c r="OAR128" s="302"/>
      <c r="OAS128" s="300"/>
      <c r="OAT128" s="223"/>
      <c r="OAU128" s="300"/>
      <c r="OAV128" s="301"/>
      <c r="OAW128" s="302"/>
      <c r="OAX128" s="300"/>
      <c r="OAY128" s="223"/>
      <c r="OAZ128" s="300"/>
      <c r="OBA128" s="301"/>
      <c r="OBB128" s="302"/>
      <c r="OBC128" s="300"/>
      <c r="OBD128" s="223"/>
      <c r="OBE128" s="300"/>
      <c r="OBF128" s="301"/>
      <c r="OBG128" s="302"/>
      <c r="OBH128" s="300"/>
      <c r="OBI128" s="223"/>
      <c r="OBJ128" s="300"/>
      <c r="OBK128" s="301"/>
      <c r="OBL128" s="302"/>
      <c r="OBM128" s="300"/>
      <c r="OBN128" s="223"/>
      <c r="OBO128" s="300"/>
      <c r="OBP128" s="301"/>
      <c r="OBQ128" s="302"/>
      <c r="OBR128" s="300"/>
      <c r="OBS128" s="223"/>
      <c r="OBT128" s="300"/>
      <c r="OBU128" s="301"/>
      <c r="OBV128" s="302"/>
      <c r="OBW128" s="300"/>
      <c r="OBX128" s="223"/>
      <c r="OBY128" s="300"/>
      <c r="OBZ128" s="301"/>
      <c r="OCA128" s="302"/>
      <c r="OCB128" s="300"/>
      <c r="OCC128" s="223"/>
      <c r="OCD128" s="300"/>
      <c r="OCE128" s="301"/>
      <c r="OCF128" s="302"/>
      <c r="OCG128" s="300"/>
      <c r="OCH128" s="223"/>
      <c r="OCI128" s="300"/>
      <c r="OCJ128" s="301"/>
      <c r="OCK128" s="302"/>
      <c r="OCL128" s="300"/>
      <c r="OCM128" s="223"/>
      <c r="OCN128" s="300"/>
      <c r="OCO128" s="301"/>
      <c r="OCP128" s="302"/>
      <c r="OCQ128" s="300"/>
      <c r="OCR128" s="223"/>
      <c r="OCS128" s="300"/>
      <c r="OCT128" s="301"/>
      <c r="OCU128" s="302"/>
      <c r="OCV128" s="300"/>
      <c r="OCW128" s="223"/>
      <c r="OCX128" s="300"/>
      <c r="OCY128" s="301"/>
      <c r="OCZ128" s="302"/>
      <c r="ODA128" s="300"/>
      <c r="ODB128" s="223"/>
      <c r="ODC128" s="300"/>
      <c r="ODD128" s="301"/>
      <c r="ODE128" s="302"/>
      <c r="ODF128" s="300"/>
      <c r="ODG128" s="223"/>
      <c r="ODH128" s="300"/>
      <c r="ODI128" s="301"/>
      <c r="ODJ128" s="302"/>
      <c r="ODK128" s="300"/>
      <c r="ODL128" s="223"/>
      <c r="ODM128" s="300"/>
      <c r="ODN128" s="301"/>
      <c r="ODO128" s="302"/>
      <c r="ODP128" s="300"/>
      <c r="ODQ128" s="223"/>
      <c r="ODR128" s="300"/>
      <c r="ODS128" s="301"/>
      <c r="ODT128" s="302"/>
      <c r="ODU128" s="300"/>
      <c r="ODV128" s="223"/>
      <c r="ODW128" s="300"/>
      <c r="ODX128" s="301"/>
      <c r="ODY128" s="302"/>
      <c r="ODZ128" s="300"/>
      <c r="OEA128" s="223"/>
      <c r="OEB128" s="300"/>
      <c r="OEC128" s="301"/>
      <c r="OED128" s="302"/>
      <c r="OEE128" s="300"/>
      <c r="OEF128" s="223"/>
      <c r="OEG128" s="300"/>
      <c r="OEH128" s="301"/>
      <c r="OEI128" s="302"/>
      <c r="OEJ128" s="300"/>
      <c r="OEK128" s="223"/>
      <c r="OEL128" s="300"/>
      <c r="OEM128" s="301"/>
      <c r="OEN128" s="302"/>
      <c r="OEO128" s="300"/>
      <c r="OEP128" s="223"/>
      <c r="OEQ128" s="300"/>
      <c r="OER128" s="301"/>
      <c r="OES128" s="302"/>
      <c r="OET128" s="300"/>
      <c r="OEU128" s="223"/>
      <c r="OEV128" s="300"/>
      <c r="OEW128" s="301"/>
      <c r="OEX128" s="302"/>
      <c r="OEY128" s="300"/>
      <c r="OEZ128" s="223"/>
      <c r="OFA128" s="300"/>
      <c r="OFB128" s="301"/>
      <c r="OFC128" s="302"/>
      <c r="OFD128" s="300"/>
      <c r="OFE128" s="223"/>
      <c r="OFF128" s="300"/>
      <c r="OFG128" s="301"/>
      <c r="OFH128" s="302"/>
      <c r="OFI128" s="300"/>
      <c r="OFJ128" s="223"/>
      <c r="OFK128" s="300"/>
      <c r="OFL128" s="301"/>
      <c r="OFM128" s="302"/>
      <c r="OFN128" s="300"/>
      <c r="OFO128" s="223"/>
      <c r="OFP128" s="300"/>
      <c r="OFQ128" s="301"/>
      <c r="OFR128" s="302"/>
      <c r="OFS128" s="300"/>
      <c r="OFT128" s="223"/>
      <c r="OFU128" s="300"/>
      <c r="OFV128" s="301"/>
      <c r="OFW128" s="302"/>
      <c r="OFX128" s="300"/>
      <c r="OFY128" s="223"/>
      <c r="OFZ128" s="300"/>
      <c r="OGA128" s="301"/>
      <c r="OGB128" s="302"/>
      <c r="OGC128" s="300"/>
      <c r="OGD128" s="223"/>
      <c r="OGE128" s="300"/>
      <c r="OGF128" s="301"/>
      <c r="OGG128" s="302"/>
      <c r="OGH128" s="300"/>
      <c r="OGI128" s="223"/>
      <c r="OGJ128" s="300"/>
      <c r="OGK128" s="301"/>
      <c r="OGL128" s="302"/>
      <c r="OGM128" s="300"/>
      <c r="OGN128" s="223"/>
      <c r="OGO128" s="300"/>
      <c r="OGP128" s="301"/>
      <c r="OGQ128" s="302"/>
      <c r="OGR128" s="300"/>
      <c r="OGS128" s="223"/>
      <c r="OGT128" s="300"/>
      <c r="OGU128" s="301"/>
      <c r="OGV128" s="302"/>
      <c r="OGW128" s="300"/>
      <c r="OGX128" s="223"/>
      <c r="OGY128" s="300"/>
      <c r="OGZ128" s="301"/>
      <c r="OHA128" s="302"/>
      <c r="OHB128" s="300"/>
      <c r="OHC128" s="223"/>
      <c r="OHD128" s="300"/>
      <c r="OHE128" s="301"/>
      <c r="OHF128" s="302"/>
      <c r="OHG128" s="300"/>
      <c r="OHH128" s="223"/>
      <c r="OHI128" s="300"/>
      <c r="OHJ128" s="301"/>
      <c r="OHK128" s="302"/>
      <c r="OHL128" s="300"/>
      <c r="OHM128" s="223"/>
      <c r="OHN128" s="300"/>
      <c r="OHO128" s="301"/>
      <c r="OHP128" s="302"/>
      <c r="OHQ128" s="300"/>
      <c r="OHR128" s="223"/>
      <c r="OHS128" s="300"/>
      <c r="OHT128" s="301"/>
      <c r="OHU128" s="302"/>
      <c r="OHV128" s="300"/>
      <c r="OHW128" s="223"/>
      <c r="OHX128" s="300"/>
      <c r="OHY128" s="301"/>
      <c r="OHZ128" s="302"/>
      <c r="OIA128" s="300"/>
      <c r="OIB128" s="223"/>
      <c r="OIC128" s="300"/>
      <c r="OID128" s="301"/>
      <c r="OIE128" s="302"/>
      <c r="OIF128" s="300"/>
      <c r="OIG128" s="223"/>
      <c r="OIH128" s="300"/>
      <c r="OII128" s="301"/>
      <c r="OIJ128" s="302"/>
      <c r="OIK128" s="300"/>
      <c r="OIL128" s="223"/>
      <c r="OIM128" s="300"/>
      <c r="OIN128" s="301"/>
      <c r="OIO128" s="302"/>
      <c r="OIP128" s="300"/>
      <c r="OIQ128" s="223"/>
      <c r="OIR128" s="300"/>
      <c r="OIS128" s="301"/>
      <c r="OIT128" s="302"/>
      <c r="OIU128" s="300"/>
      <c r="OIV128" s="223"/>
      <c r="OIW128" s="300"/>
      <c r="OIX128" s="301"/>
      <c r="OIY128" s="302"/>
      <c r="OIZ128" s="300"/>
      <c r="OJA128" s="223"/>
      <c r="OJB128" s="300"/>
      <c r="OJC128" s="301"/>
      <c r="OJD128" s="302"/>
      <c r="OJE128" s="300"/>
      <c r="OJF128" s="223"/>
      <c r="OJG128" s="300"/>
      <c r="OJH128" s="301"/>
      <c r="OJI128" s="302"/>
      <c r="OJJ128" s="300"/>
      <c r="OJK128" s="223"/>
      <c r="OJL128" s="300"/>
      <c r="OJM128" s="301"/>
      <c r="OJN128" s="302"/>
      <c r="OJO128" s="300"/>
      <c r="OJP128" s="223"/>
      <c r="OJQ128" s="300"/>
      <c r="OJR128" s="301"/>
      <c r="OJS128" s="302"/>
      <c r="OJT128" s="300"/>
      <c r="OJU128" s="223"/>
      <c r="OJV128" s="300"/>
      <c r="OJW128" s="301"/>
      <c r="OJX128" s="302"/>
      <c r="OJY128" s="300"/>
      <c r="OJZ128" s="223"/>
      <c r="OKA128" s="300"/>
      <c r="OKB128" s="301"/>
      <c r="OKC128" s="302"/>
      <c r="OKD128" s="300"/>
      <c r="OKE128" s="223"/>
      <c r="OKF128" s="300"/>
      <c r="OKG128" s="301"/>
      <c r="OKH128" s="302"/>
      <c r="OKI128" s="300"/>
      <c r="OKJ128" s="223"/>
      <c r="OKK128" s="300"/>
      <c r="OKL128" s="301"/>
      <c r="OKM128" s="302"/>
      <c r="OKN128" s="300"/>
      <c r="OKO128" s="223"/>
      <c r="OKP128" s="300"/>
      <c r="OKQ128" s="301"/>
      <c r="OKR128" s="302"/>
      <c r="OKS128" s="300"/>
      <c r="OKT128" s="223"/>
      <c r="OKU128" s="300"/>
      <c r="OKV128" s="301"/>
      <c r="OKW128" s="302"/>
      <c r="OKX128" s="300"/>
      <c r="OKY128" s="223"/>
      <c r="OKZ128" s="300"/>
      <c r="OLA128" s="301"/>
      <c r="OLB128" s="302"/>
      <c r="OLC128" s="300"/>
      <c r="OLD128" s="223"/>
      <c r="OLE128" s="300"/>
      <c r="OLF128" s="301"/>
      <c r="OLG128" s="302"/>
      <c r="OLH128" s="300"/>
      <c r="OLI128" s="223"/>
      <c r="OLJ128" s="300"/>
      <c r="OLK128" s="301"/>
      <c r="OLL128" s="302"/>
      <c r="OLM128" s="300"/>
      <c r="OLN128" s="223"/>
      <c r="OLO128" s="300"/>
      <c r="OLP128" s="301"/>
      <c r="OLQ128" s="302"/>
      <c r="OLR128" s="300"/>
      <c r="OLS128" s="223"/>
      <c r="OLT128" s="300"/>
      <c r="OLU128" s="301"/>
      <c r="OLV128" s="302"/>
      <c r="OLW128" s="300"/>
      <c r="OLX128" s="223"/>
      <c r="OLY128" s="300"/>
      <c r="OLZ128" s="301"/>
      <c r="OMA128" s="302"/>
      <c r="OMB128" s="300"/>
      <c r="OMC128" s="223"/>
      <c r="OMD128" s="300"/>
      <c r="OME128" s="301"/>
      <c r="OMF128" s="302"/>
      <c r="OMG128" s="300"/>
      <c r="OMH128" s="223"/>
      <c r="OMI128" s="300"/>
      <c r="OMJ128" s="301"/>
      <c r="OMK128" s="302"/>
      <c r="OML128" s="300"/>
      <c r="OMM128" s="223"/>
      <c r="OMN128" s="300"/>
      <c r="OMO128" s="301"/>
      <c r="OMP128" s="302"/>
      <c r="OMQ128" s="300"/>
      <c r="OMR128" s="223"/>
      <c r="OMS128" s="300"/>
      <c r="OMT128" s="301"/>
      <c r="OMU128" s="302"/>
      <c r="OMV128" s="300"/>
      <c r="OMW128" s="223"/>
      <c r="OMX128" s="300"/>
      <c r="OMY128" s="301"/>
      <c r="OMZ128" s="302"/>
      <c r="ONA128" s="300"/>
      <c r="ONB128" s="223"/>
      <c r="ONC128" s="300"/>
      <c r="OND128" s="301"/>
      <c r="ONE128" s="302"/>
      <c r="ONF128" s="300"/>
      <c r="ONG128" s="223"/>
      <c r="ONH128" s="300"/>
      <c r="ONI128" s="301"/>
      <c r="ONJ128" s="302"/>
      <c r="ONK128" s="300"/>
      <c r="ONL128" s="223"/>
      <c r="ONM128" s="300"/>
      <c r="ONN128" s="301"/>
      <c r="ONO128" s="302"/>
      <c r="ONP128" s="300"/>
      <c r="ONQ128" s="223"/>
      <c r="ONR128" s="300"/>
      <c r="ONS128" s="301"/>
      <c r="ONT128" s="302"/>
      <c r="ONU128" s="300"/>
      <c r="ONV128" s="223"/>
      <c r="ONW128" s="300"/>
      <c r="ONX128" s="301"/>
      <c r="ONY128" s="302"/>
      <c r="ONZ128" s="300"/>
      <c r="OOA128" s="223"/>
      <c r="OOB128" s="300"/>
      <c r="OOC128" s="301"/>
      <c r="OOD128" s="302"/>
      <c r="OOE128" s="300"/>
      <c r="OOF128" s="223"/>
      <c r="OOG128" s="300"/>
      <c r="OOH128" s="301"/>
      <c r="OOI128" s="302"/>
      <c r="OOJ128" s="300"/>
      <c r="OOK128" s="223"/>
      <c r="OOL128" s="300"/>
      <c r="OOM128" s="301"/>
      <c r="OON128" s="302"/>
      <c r="OOO128" s="300"/>
      <c r="OOP128" s="223"/>
      <c r="OOQ128" s="300"/>
      <c r="OOR128" s="301"/>
      <c r="OOS128" s="302"/>
      <c r="OOT128" s="300"/>
      <c r="OOU128" s="223"/>
      <c r="OOV128" s="300"/>
      <c r="OOW128" s="301"/>
      <c r="OOX128" s="302"/>
      <c r="OOY128" s="300"/>
      <c r="OOZ128" s="223"/>
      <c r="OPA128" s="300"/>
      <c r="OPB128" s="301"/>
      <c r="OPC128" s="302"/>
      <c r="OPD128" s="300"/>
      <c r="OPE128" s="223"/>
      <c r="OPF128" s="300"/>
      <c r="OPG128" s="301"/>
      <c r="OPH128" s="302"/>
      <c r="OPI128" s="300"/>
      <c r="OPJ128" s="223"/>
      <c r="OPK128" s="300"/>
      <c r="OPL128" s="301"/>
      <c r="OPM128" s="302"/>
      <c r="OPN128" s="300"/>
      <c r="OPO128" s="223"/>
      <c r="OPP128" s="300"/>
      <c r="OPQ128" s="301"/>
      <c r="OPR128" s="302"/>
      <c r="OPS128" s="300"/>
      <c r="OPT128" s="223"/>
      <c r="OPU128" s="300"/>
      <c r="OPV128" s="301"/>
      <c r="OPW128" s="302"/>
      <c r="OPX128" s="300"/>
      <c r="OPY128" s="223"/>
      <c r="OPZ128" s="300"/>
      <c r="OQA128" s="301"/>
      <c r="OQB128" s="302"/>
      <c r="OQC128" s="300"/>
      <c r="OQD128" s="223"/>
      <c r="OQE128" s="300"/>
      <c r="OQF128" s="301"/>
      <c r="OQG128" s="302"/>
      <c r="OQH128" s="300"/>
      <c r="OQI128" s="223"/>
      <c r="OQJ128" s="300"/>
      <c r="OQK128" s="301"/>
      <c r="OQL128" s="302"/>
      <c r="OQM128" s="300"/>
      <c r="OQN128" s="223"/>
      <c r="OQO128" s="300"/>
      <c r="OQP128" s="301"/>
      <c r="OQQ128" s="302"/>
      <c r="OQR128" s="300"/>
      <c r="OQS128" s="223"/>
      <c r="OQT128" s="300"/>
      <c r="OQU128" s="301"/>
      <c r="OQV128" s="302"/>
      <c r="OQW128" s="300"/>
      <c r="OQX128" s="223"/>
      <c r="OQY128" s="300"/>
      <c r="OQZ128" s="301"/>
      <c r="ORA128" s="302"/>
      <c r="ORB128" s="300"/>
      <c r="ORC128" s="223"/>
      <c r="ORD128" s="300"/>
      <c r="ORE128" s="301"/>
      <c r="ORF128" s="302"/>
      <c r="ORG128" s="300"/>
      <c r="ORH128" s="223"/>
      <c r="ORI128" s="300"/>
      <c r="ORJ128" s="301"/>
      <c r="ORK128" s="302"/>
      <c r="ORL128" s="300"/>
      <c r="ORM128" s="223"/>
      <c r="ORN128" s="300"/>
      <c r="ORO128" s="301"/>
      <c r="ORP128" s="302"/>
      <c r="ORQ128" s="300"/>
      <c r="ORR128" s="223"/>
      <c r="ORS128" s="300"/>
      <c r="ORT128" s="301"/>
      <c r="ORU128" s="302"/>
      <c r="ORV128" s="300"/>
      <c r="ORW128" s="223"/>
      <c r="ORX128" s="300"/>
      <c r="ORY128" s="301"/>
      <c r="ORZ128" s="302"/>
      <c r="OSA128" s="300"/>
      <c r="OSB128" s="223"/>
      <c r="OSC128" s="300"/>
      <c r="OSD128" s="301"/>
      <c r="OSE128" s="302"/>
      <c r="OSF128" s="300"/>
      <c r="OSG128" s="223"/>
      <c r="OSH128" s="300"/>
      <c r="OSI128" s="301"/>
      <c r="OSJ128" s="302"/>
      <c r="OSK128" s="300"/>
      <c r="OSL128" s="223"/>
      <c r="OSM128" s="300"/>
      <c r="OSN128" s="301"/>
      <c r="OSO128" s="302"/>
      <c r="OSP128" s="300"/>
      <c r="OSQ128" s="223"/>
      <c r="OSR128" s="300"/>
      <c r="OSS128" s="301"/>
      <c r="OST128" s="302"/>
      <c r="OSU128" s="300"/>
      <c r="OSV128" s="223"/>
      <c r="OSW128" s="300"/>
      <c r="OSX128" s="301"/>
      <c r="OSY128" s="302"/>
      <c r="OSZ128" s="300"/>
      <c r="OTA128" s="223"/>
      <c r="OTB128" s="300"/>
      <c r="OTC128" s="301"/>
      <c r="OTD128" s="302"/>
      <c r="OTE128" s="300"/>
      <c r="OTF128" s="223"/>
      <c r="OTG128" s="300"/>
      <c r="OTH128" s="301"/>
      <c r="OTI128" s="302"/>
      <c r="OTJ128" s="300"/>
      <c r="OTK128" s="223"/>
      <c r="OTL128" s="300"/>
      <c r="OTM128" s="301"/>
      <c r="OTN128" s="302"/>
      <c r="OTO128" s="300"/>
      <c r="OTP128" s="223"/>
      <c r="OTQ128" s="300"/>
      <c r="OTR128" s="301"/>
      <c r="OTS128" s="302"/>
      <c r="OTT128" s="300"/>
      <c r="OTU128" s="223"/>
      <c r="OTV128" s="300"/>
      <c r="OTW128" s="301"/>
      <c r="OTX128" s="302"/>
      <c r="OTY128" s="300"/>
      <c r="OTZ128" s="223"/>
      <c r="OUA128" s="300"/>
      <c r="OUB128" s="301"/>
      <c r="OUC128" s="302"/>
      <c r="OUD128" s="300"/>
      <c r="OUE128" s="223"/>
      <c r="OUF128" s="300"/>
      <c r="OUG128" s="301"/>
      <c r="OUH128" s="302"/>
      <c r="OUI128" s="300"/>
      <c r="OUJ128" s="223"/>
      <c r="OUK128" s="300"/>
      <c r="OUL128" s="301"/>
      <c r="OUM128" s="302"/>
      <c r="OUN128" s="300"/>
      <c r="OUO128" s="223"/>
      <c r="OUP128" s="300"/>
      <c r="OUQ128" s="301"/>
      <c r="OUR128" s="302"/>
      <c r="OUS128" s="300"/>
      <c r="OUT128" s="223"/>
      <c r="OUU128" s="300"/>
      <c r="OUV128" s="301"/>
      <c r="OUW128" s="302"/>
      <c r="OUX128" s="300"/>
      <c r="OUY128" s="223"/>
      <c r="OUZ128" s="300"/>
      <c r="OVA128" s="301"/>
      <c r="OVB128" s="302"/>
      <c r="OVC128" s="300"/>
      <c r="OVD128" s="223"/>
      <c r="OVE128" s="300"/>
      <c r="OVF128" s="301"/>
      <c r="OVG128" s="302"/>
      <c r="OVH128" s="300"/>
      <c r="OVI128" s="223"/>
      <c r="OVJ128" s="300"/>
      <c r="OVK128" s="301"/>
      <c r="OVL128" s="302"/>
      <c r="OVM128" s="300"/>
      <c r="OVN128" s="223"/>
      <c r="OVO128" s="300"/>
      <c r="OVP128" s="301"/>
      <c r="OVQ128" s="302"/>
      <c r="OVR128" s="300"/>
      <c r="OVS128" s="223"/>
      <c r="OVT128" s="300"/>
      <c r="OVU128" s="301"/>
      <c r="OVV128" s="302"/>
      <c r="OVW128" s="300"/>
      <c r="OVX128" s="223"/>
      <c r="OVY128" s="300"/>
      <c r="OVZ128" s="301"/>
      <c r="OWA128" s="302"/>
      <c r="OWB128" s="300"/>
      <c r="OWC128" s="223"/>
      <c r="OWD128" s="300"/>
      <c r="OWE128" s="301"/>
      <c r="OWF128" s="302"/>
      <c r="OWG128" s="300"/>
      <c r="OWH128" s="223"/>
      <c r="OWI128" s="300"/>
      <c r="OWJ128" s="301"/>
      <c r="OWK128" s="302"/>
      <c r="OWL128" s="300"/>
      <c r="OWM128" s="223"/>
      <c r="OWN128" s="300"/>
      <c r="OWO128" s="301"/>
      <c r="OWP128" s="302"/>
      <c r="OWQ128" s="300"/>
      <c r="OWR128" s="223"/>
      <c r="OWS128" s="300"/>
      <c r="OWT128" s="301"/>
      <c r="OWU128" s="302"/>
      <c r="OWV128" s="300"/>
      <c r="OWW128" s="223"/>
      <c r="OWX128" s="300"/>
      <c r="OWY128" s="301"/>
      <c r="OWZ128" s="302"/>
      <c r="OXA128" s="300"/>
      <c r="OXB128" s="223"/>
      <c r="OXC128" s="300"/>
      <c r="OXD128" s="301"/>
      <c r="OXE128" s="302"/>
      <c r="OXF128" s="300"/>
      <c r="OXG128" s="223"/>
      <c r="OXH128" s="300"/>
      <c r="OXI128" s="301"/>
      <c r="OXJ128" s="302"/>
      <c r="OXK128" s="300"/>
      <c r="OXL128" s="223"/>
      <c r="OXM128" s="300"/>
      <c r="OXN128" s="301"/>
      <c r="OXO128" s="302"/>
      <c r="OXP128" s="300"/>
      <c r="OXQ128" s="223"/>
      <c r="OXR128" s="300"/>
      <c r="OXS128" s="301"/>
      <c r="OXT128" s="302"/>
      <c r="OXU128" s="300"/>
      <c r="OXV128" s="223"/>
      <c r="OXW128" s="300"/>
      <c r="OXX128" s="301"/>
      <c r="OXY128" s="302"/>
      <c r="OXZ128" s="300"/>
      <c r="OYA128" s="223"/>
      <c r="OYB128" s="300"/>
      <c r="OYC128" s="301"/>
      <c r="OYD128" s="302"/>
      <c r="OYE128" s="300"/>
      <c r="OYF128" s="223"/>
      <c r="OYG128" s="300"/>
      <c r="OYH128" s="301"/>
      <c r="OYI128" s="302"/>
      <c r="OYJ128" s="300"/>
      <c r="OYK128" s="223"/>
      <c r="OYL128" s="300"/>
      <c r="OYM128" s="301"/>
      <c r="OYN128" s="302"/>
      <c r="OYO128" s="300"/>
      <c r="OYP128" s="223"/>
      <c r="OYQ128" s="300"/>
      <c r="OYR128" s="301"/>
      <c r="OYS128" s="302"/>
      <c r="OYT128" s="300"/>
      <c r="OYU128" s="223"/>
      <c r="OYV128" s="300"/>
      <c r="OYW128" s="301"/>
      <c r="OYX128" s="302"/>
      <c r="OYY128" s="300"/>
      <c r="OYZ128" s="223"/>
      <c r="OZA128" s="300"/>
      <c r="OZB128" s="301"/>
      <c r="OZC128" s="302"/>
      <c r="OZD128" s="300"/>
      <c r="OZE128" s="223"/>
      <c r="OZF128" s="300"/>
      <c r="OZG128" s="301"/>
      <c r="OZH128" s="302"/>
      <c r="OZI128" s="300"/>
      <c r="OZJ128" s="223"/>
      <c r="OZK128" s="300"/>
      <c r="OZL128" s="301"/>
      <c r="OZM128" s="302"/>
      <c r="OZN128" s="300"/>
      <c r="OZO128" s="223"/>
      <c r="OZP128" s="300"/>
      <c r="OZQ128" s="301"/>
      <c r="OZR128" s="302"/>
      <c r="OZS128" s="300"/>
      <c r="OZT128" s="223"/>
      <c r="OZU128" s="300"/>
      <c r="OZV128" s="301"/>
      <c r="OZW128" s="302"/>
      <c r="OZX128" s="300"/>
      <c r="OZY128" s="223"/>
      <c r="OZZ128" s="300"/>
      <c r="PAA128" s="301"/>
      <c r="PAB128" s="302"/>
      <c r="PAC128" s="300"/>
      <c r="PAD128" s="223"/>
      <c r="PAE128" s="300"/>
      <c r="PAF128" s="301"/>
      <c r="PAG128" s="302"/>
      <c r="PAH128" s="300"/>
      <c r="PAI128" s="223"/>
      <c r="PAJ128" s="300"/>
      <c r="PAK128" s="301"/>
      <c r="PAL128" s="302"/>
      <c r="PAM128" s="300"/>
      <c r="PAN128" s="223"/>
      <c r="PAO128" s="300"/>
      <c r="PAP128" s="301"/>
      <c r="PAQ128" s="302"/>
      <c r="PAR128" s="300"/>
      <c r="PAS128" s="223"/>
      <c r="PAT128" s="300"/>
      <c r="PAU128" s="301"/>
      <c r="PAV128" s="302"/>
      <c r="PAW128" s="300"/>
      <c r="PAX128" s="223"/>
      <c r="PAY128" s="300"/>
      <c r="PAZ128" s="301"/>
      <c r="PBA128" s="302"/>
      <c r="PBB128" s="300"/>
      <c r="PBC128" s="223"/>
      <c r="PBD128" s="300"/>
      <c r="PBE128" s="301"/>
      <c r="PBF128" s="302"/>
      <c r="PBG128" s="300"/>
      <c r="PBH128" s="223"/>
      <c r="PBI128" s="300"/>
      <c r="PBJ128" s="301"/>
      <c r="PBK128" s="302"/>
      <c r="PBL128" s="300"/>
      <c r="PBM128" s="223"/>
      <c r="PBN128" s="300"/>
      <c r="PBO128" s="301"/>
      <c r="PBP128" s="302"/>
      <c r="PBQ128" s="300"/>
      <c r="PBR128" s="223"/>
      <c r="PBS128" s="300"/>
      <c r="PBT128" s="301"/>
      <c r="PBU128" s="302"/>
      <c r="PBV128" s="300"/>
      <c r="PBW128" s="223"/>
      <c r="PBX128" s="300"/>
      <c r="PBY128" s="301"/>
      <c r="PBZ128" s="302"/>
      <c r="PCA128" s="300"/>
      <c r="PCB128" s="223"/>
      <c r="PCC128" s="300"/>
      <c r="PCD128" s="301"/>
      <c r="PCE128" s="302"/>
      <c r="PCF128" s="300"/>
      <c r="PCG128" s="223"/>
      <c r="PCH128" s="300"/>
      <c r="PCI128" s="301"/>
      <c r="PCJ128" s="302"/>
      <c r="PCK128" s="300"/>
      <c r="PCL128" s="223"/>
      <c r="PCM128" s="300"/>
      <c r="PCN128" s="301"/>
      <c r="PCO128" s="302"/>
      <c r="PCP128" s="300"/>
      <c r="PCQ128" s="223"/>
      <c r="PCR128" s="300"/>
      <c r="PCS128" s="301"/>
      <c r="PCT128" s="302"/>
      <c r="PCU128" s="300"/>
      <c r="PCV128" s="223"/>
      <c r="PCW128" s="300"/>
      <c r="PCX128" s="301"/>
      <c r="PCY128" s="302"/>
      <c r="PCZ128" s="300"/>
      <c r="PDA128" s="223"/>
      <c r="PDB128" s="300"/>
      <c r="PDC128" s="301"/>
      <c r="PDD128" s="302"/>
      <c r="PDE128" s="300"/>
      <c r="PDF128" s="223"/>
      <c r="PDG128" s="300"/>
      <c r="PDH128" s="301"/>
      <c r="PDI128" s="302"/>
      <c r="PDJ128" s="300"/>
      <c r="PDK128" s="223"/>
      <c r="PDL128" s="300"/>
      <c r="PDM128" s="301"/>
      <c r="PDN128" s="302"/>
      <c r="PDO128" s="300"/>
      <c r="PDP128" s="223"/>
      <c r="PDQ128" s="300"/>
      <c r="PDR128" s="301"/>
      <c r="PDS128" s="302"/>
      <c r="PDT128" s="300"/>
      <c r="PDU128" s="223"/>
      <c r="PDV128" s="300"/>
      <c r="PDW128" s="301"/>
      <c r="PDX128" s="302"/>
      <c r="PDY128" s="300"/>
      <c r="PDZ128" s="223"/>
      <c r="PEA128" s="300"/>
      <c r="PEB128" s="301"/>
      <c r="PEC128" s="302"/>
      <c r="PED128" s="300"/>
      <c r="PEE128" s="223"/>
      <c r="PEF128" s="300"/>
      <c r="PEG128" s="301"/>
      <c r="PEH128" s="302"/>
      <c r="PEI128" s="300"/>
      <c r="PEJ128" s="223"/>
      <c r="PEK128" s="300"/>
      <c r="PEL128" s="301"/>
      <c r="PEM128" s="302"/>
      <c r="PEN128" s="300"/>
      <c r="PEO128" s="223"/>
      <c r="PEP128" s="300"/>
      <c r="PEQ128" s="301"/>
      <c r="PER128" s="302"/>
      <c r="PES128" s="300"/>
      <c r="PET128" s="223"/>
      <c r="PEU128" s="300"/>
      <c r="PEV128" s="301"/>
      <c r="PEW128" s="302"/>
      <c r="PEX128" s="300"/>
      <c r="PEY128" s="223"/>
      <c r="PEZ128" s="300"/>
      <c r="PFA128" s="301"/>
      <c r="PFB128" s="302"/>
      <c r="PFC128" s="300"/>
      <c r="PFD128" s="223"/>
      <c r="PFE128" s="300"/>
      <c r="PFF128" s="301"/>
      <c r="PFG128" s="302"/>
      <c r="PFH128" s="300"/>
      <c r="PFI128" s="223"/>
      <c r="PFJ128" s="300"/>
      <c r="PFK128" s="301"/>
      <c r="PFL128" s="302"/>
      <c r="PFM128" s="300"/>
      <c r="PFN128" s="223"/>
      <c r="PFO128" s="300"/>
      <c r="PFP128" s="301"/>
      <c r="PFQ128" s="302"/>
      <c r="PFR128" s="300"/>
      <c r="PFS128" s="223"/>
      <c r="PFT128" s="300"/>
      <c r="PFU128" s="301"/>
      <c r="PFV128" s="302"/>
      <c r="PFW128" s="300"/>
      <c r="PFX128" s="223"/>
      <c r="PFY128" s="300"/>
      <c r="PFZ128" s="301"/>
      <c r="PGA128" s="302"/>
      <c r="PGB128" s="300"/>
      <c r="PGC128" s="223"/>
      <c r="PGD128" s="300"/>
      <c r="PGE128" s="301"/>
      <c r="PGF128" s="302"/>
      <c r="PGG128" s="300"/>
      <c r="PGH128" s="223"/>
      <c r="PGI128" s="300"/>
      <c r="PGJ128" s="301"/>
      <c r="PGK128" s="302"/>
      <c r="PGL128" s="300"/>
      <c r="PGM128" s="223"/>
      <c r="PGN128" s="300"/>
      <c r="PGO128" s="301"/>
      <c r="PGP128" s="302"/>
      <c r="PGQ128" s="300"/>
      <c r="PGR128" s="223"/>
      <c r="PGS128" s="300"/>
      <c r="PGT128" s="301"/>
      <c r="PGU128" s="302"/>
      <c r="PGV128" s="300"/>
      <c r="PGW128" s="223"/>
      <c r="PGX128" s="300"/>
      <c r="PGY128" s="301"/>
      <c r="PGZ128" s="302"/>
      <c r="PHA128" s="300"/>
      <c r="PHB128" s="223"/>
      <c r="PHC128" s="300"/>
      <c r="PHD128" s="301"/>
      <c r="PHE128" s="302"/>
      <c r="PHF128" s="300"/>
      <c r="PHG128" s="223"/>
      <c r="PHH128" s="300"/>
      <c r="PHI128" s="301"/>
      <c r="PHJ128" s="302"/>
      <c r="PHK128" s="300"/>
      <c r="PHL128" s="223"/>
      <c r="PHM128" s="300"/>
      <c r="PHN128" s="301"/>
      <c r="PHO128" s="302"/>
      <c r="PHP128" s="300"/>
      <c r="PHQ128" s="223"/>
      <c r="PHR128" s="300"/>
      <c r="PHS128" s="301"/>
      <c r="PHT128" s="302"/>
      <c r="PHU128" s="300"/>
      <c r="PHV128" s="223"/>
      <c r="PHW128" s="300"/>
      <c r="PHX128" s="301"/>
      <c r="PHY128" s="302"/>
      <c r="PHZ128" s="300"/>
      <c r="PIA128" s="223"/>
      <c r="PIB128" s="300"/>
      <c r="PIC128" s="301"/>
      <c r="PID128" s="302"/>
      <c r="PIE128" s="300"/>
      <c r="PIF128" s="223"/>
      <c r="PIG128" s="300"/>
      <c r="PIH128" s="301"/>
      <c r="PII128" s="302"/>
      <c r="PIJ128" s="300"/>
      <c r="PIK128" s="223"/>
      <c r="PIL128" s="300"/>
      <c r="PIM128" s="301"/>
      <c r="PIN128" s="302"/>
      <c r="PIO128" s="300"/>
      <c r="PIP128" s="223"/>
      <c r="PIQ128" s="300"/>
      <c r="PIR128" s="301"/>
      <c r="PIS128" s="302"/>
      <c r="PIT128" s="300"/>
      <c r="PIU128" s="223"/>
      <c r="PIV128" s="300"/>
      <c r="PIW128" s="301"/>
      <c r="PIX128" s="302"/>
      <c r="PIY128" s="300"/>
      <c r="PIZ128" s="223"/>
      <c r="PJA128" s="300"/>
      <c r="PJB128" s="301"/>
      <c r="PJC128" s="302"/>
      <c r="PJD128" s="300"/>
      <c r="PJE128" s="223"/>
      <c r="PJF128" s="300"/>
      <c r="PJG128" s="301"/>
      <c r="PJH128" s="302"/>
      <c r="PJI128" s="300"/>
      <c r="PJJ128" s="223"/>
      <c r="PJK128" s="300"/>
      <c r="PJL128" s="301"/>
      <c r="PJM128" s="302"/>
      <c r="PJN128" s="300"/>
      <c r="PJO128" s="223"/>
      <c r="PJP128" s="300"/>
      <c r="PJQ128" s="301"/>
      <c r="PJR128" s="302"/>
      <c r="PJS128" s="300"/>
      <c r="PJT128" s="223"/>
      <c r="PJU128" s="300"/>
      <c r="PJV128" s="301"/>
      <c r="PJW128" s="302"/>
      <c r="PJX128" s="300"/>
      <c r="PJY128" s="223"/>
      <c r="PJZ128" s="300"/>
      <c r="PKA128" s="301"/>
      <c r="PKB128" s="302"/>
      <c r="PKC128" s="300"/>
      <c r="PKD128" s="223"/>
      <c r="PKE128" s="300"/>
      <c r="PKF128" s="301"/>
      <c r="PKG128" s="302"/>
      <c r="PKH128" s="300"/>
      <c r="PKI128" s="223"/>
      <c r="PKJ128" s="300"/>
      <c r="PKK128" s="301"/>
      <c r="PKL128" s="302"/>
      <c r="PKM128" s="300"/>
      <c r="PKN128" s="223"/>
      <c r="PKO128" s="300"/>
      <c r="PKP128" s="301"/>
      <c r="PKQ128" s="302"/>
      <c r="PKR128" s="300"/>
      <c r="PKS128" s="223"/>
      <c r="PKT128" s="300"/>
      <c r="PKU128" s="301"/>
      <c r="PKV128" s="302"/>
      <c r="PKW128" s="300"/>
      <c r="PKX128" s="223"/>
      <c r="PKY128" s="300"/>
      <c r="PKZ128" s="301"/>
      <c r="PLA128" s="302"/>
      <c r="PLB128" s="300"/>
      <c r="PLC128" s="223"/>
      <c r="PLD128" s="300"/>
      <c r="PLE128" s="301"/>
      <c r="PLF128" s="302"/>
      <c r="PLG128" s="300"/>
      <c r="PLH128" s="223"/>
      <c r="PLI128" s="300"/>
      <c r="PLJ128" s="301"/>
      <c r="PLK128" s="302"/>
      <c r="PLL128" s="300"/>
      <c r="PLM128" s="223"/>
      <c r="PLN128" s="300"/>
      <c r="PLO128" s="301"/>
      <c r="PLP128" s="302"/>
      <c r="PLQ128" s="300"/>
      <c r="PLR128" s="223"/>
      <c r="PLS128" s="300"/>
      <c r="PLT128" s="301"/>
      <c r="PLU128" s="302"/>
      <c r="PLV128" s="300"/>
      <c r="PLW128" s="223"/>
      <c r="PLX128" s="300"/>
      <c r="PLY128" s="301"/>
      <c r="PLZ128" s="302"/>
      <c r="PMA128" s="300"/>
      <c r="PMB128" s="223"/>
      <c r="PMC128" s="300"/>
      <c r="PMD128" s="301"/>
      <c r="PME128" s="302"/>
      <c r="PMF128" s="300"/>
      <c r="PMG128" s="223"/>
      <c r="PMH128" s="300"/>
      <c r="PMI128" s="301"/>
      <c r="PMJ128" s="302"/>
      <c r="PMK128" s="300"/>
      <c r="PML128" s="223"/>
      <c r="PMM128" s="300"/>
      <c r="PMN128" s="301"/>
      <c r="PMO128" s="302"/>
      <c r="PMP128" s="300"/>
      <c r="PMQ128" s="223"/>
      <c r="PMR128" s="300"/>
      <c r="PMS128" s="301"/>
      <c r="PMT128" s="302"/>
      <c r="PMU128" s="300"/>
      <c r="PMV128" s="223"/>
      <c r="PMW128" s="300"/>
      <c r="PMX128" s="301"/>
      <c r="PMY128" s="302"/>
      <c r="PMZ128" s="300"/>
      <c r="PNA128" s="223"/>
      <c r="PNB128" s="300"/>
      <c r="PNC128" s="301"/>
      <c r="PND128" s="302"/>
      <c r="PNE128" s="300"/>
      <c r="PNF128" s="223"/>
      <c r="PNG128" s="300"/>
      <c r="PNH128" s="301"/>
      <c r="PNI128" s="302"/>
      <c r="PNJ128" s="300"/>
      <c r="PNK128" s="223"/>
      <c r="PNL128" s="300"/>
      <c r="PNM128" s="301"/>
      <c r="PNN128" s="302"/>
      <c r="PNO128" s="300"/>
      <c r="PNP128" s="223"/>
      <c r="PNQ128" s="300"/>
      <c r="PNR128" s="301"/>
      <c r="PNS128" s="302"/>
      <c r="PNT128" s="300"/>
      <c r="PNU128" s="223"/>
      <c r="PNV128" s="300"/>
      <c r="PNW128" s="301"/>
      <c r="PNX128" s="302"/>
      <c r="PNY128" s="300"/>
      <c r="PNZ128" s="223"/>
      <c r="POA128" s="300"/>
      <c r="POB128" s="301"/>
      <c r="POC128" s="302"/>
      <c r="POD128" s="300"/>
      <c r="POE128" s="223"/>
      <c r="POF128" s="300"/>
      <c r="POG128" s="301"/>
      <c r="POH128" s="302"/>
      <c r="POI128" s="300"/>
      <c r="POJ128" s="223"/>
      <c r="POK128" s="300"/>
      <c r="POL128" s="301"/>
      <c r="POM128" s="302"/>
      <c r="PON128" s="300"/>
      <c r="POO128" s="223"/>
      <c r="POP128" s="300"/>
      <c r="POQ128" s="301"/>
      <c r="POR128" s="302"/>
      <c r="POS128" s="300"/>
      <c r="POT128" s="223"/>
      <c r="POU128" s="300"/>
      <c r="POV128" s="301"/>
      <c r="POW128" s="302"/>
      <c r="POX128" s="300"/>
      <c r="POY128" s="223"/>
      <c r="POZ128" s="300"/>
      <c r="PPA128" s="301"/>
      <c r="PPB128" s="302"/>
      <c r="PPC128" s="300"/>
      <c r="PPD128" s="223"/>
      <c r="PPE128" s="300"/>
      <c r="PPF128" s="301"/>
      <c r="PPG128" s="302"/>
      <c r="PPH128" s="300"/>
      <c r="PPI128" s="223"/>
      <c r="PPJ128" s="300"/>
      <c r="PPK128" s="301"/>
      <c r="PPL128" s="302"/>
      <c r="PPM128" s="300"/>
      <c r="PPN128" s="223"/>
      <c r="PPO128" s="300"/>
      <c r="PPP128" s="301"/>
      <c r="PPQ128" s="302"/>
      <c r="PPR128" s="300"/>
      <c r="PPS128" s="223"/>
      <c r="PPT128" s="300"/>
      <c r="PPU128" s="301"/>
      <c r="PPV128" s="302"/>
      <c r="PPW128" s="300"/>
      <c r="PPX128" s="223"/>
      <c r="PPY128" s="300"/>
      <c r="PPZ128" s="301"/>
      <c r="PQA128" s="302"/>
      <c r="PQB128" s="300"/>
      <c r="PQC128" s="223"/>
      <c r="PQD128" s="300"/>
      <c r="PQE128" s="301"/>
      <c r="PQF128" s="302"/>
      <c r="PQG128" s="300"/>
      <c r="PQH128" s="223"/>
      <c r="PQI128" s="300"/>
      <c r="PQJ128" s="301"/>
      <c r="PQK128" s="302"/>
      <c r="PQL128" s="300"/>
      <c r="PQM128" s="223"/>
      <c r="PQN128" s="300"/>
      <c r="PQO128" s="301"/>
      <c r="PQP128" s="302"/>
      <c r="PQQ128" s="300"/>
      <c r="PQR128" s="223"/>
      <c r="PQS128" s="300"/>
      <c r="PQT128" s="301"/>
      <c r="PQU128" s="302"/>
      <c r="PQV128" s="300"/>
      <c r="PQW128" s="223"/>
      <c r="PQX128" s="300"/>
      <c r="PQY128" s="301"/>
      <c r="PQZ128" s="302"/>
      <c r="PRA128" s="300"/>
      <c r="PRB128" s="223"/>
      <c r="PRC128" s="300"/>
      <c r="PRD128" s="301"/>
      <c r="PRE128" s="302"/>
      <c r="PRF128" s="300"/>
      <c r="PRG128" s="223"/>
      <c r="PRH128" s="300"/>
      <c r="PRI128" s="301"/>
      <c r="PRJ128" s="302"/>
      <c r="PRK128" s="300"/>
      <c r="PRL128" s="223"/>
      <c r="PRM128" s="300"/>
      <c r="PRN128" s="301"/>
      <c r="PRO128" s="302"/>
      <c r="PRP128" s="300"/>
      <c r="PRQ128" s="223"/>
      <c r="PRR128" s="300"/>
      <c r="PRS128" s="301"/>
      <c r="PRT128" s="302"/>
      <c r="PRU128" s="300"/>
      <c r="PRV128" s="223"/>
      <c r="PRW128" s="300"/>
      <c r="PRX128" s="301"/>
      <c r="PRY128" s="302"/>
      <c r="PRZ128" s="300"/>
      <c r="PSA128" s="223"/>
      <c r="PSB128" s="300"/>
      <c r="PSC128" s="301"/>
      <c r="PSD128" s="302"/>
      <c r="PSE128" s="300"/>
      <c r="PSF128" s="223"/>
      <c r="PSG128" s="300"/>
      <c r="PSH128" s="301"/>
      <c r="PSI128" s="302"/>
      <c r="PSJ128" s="300"/>
      <c r="PSK128" s="223"/>
      <c r="PSL128" s="300"/>
      <c r="PSM128" s="301"/>
      <c r="PSN128" s="302"/>
      <c r="PSO128" s="300"/>
      <c r="PSP128" s="223"/>
      <c r="PSQ128" s="300"/>
      <c r="PSR128" s="301"/>
      <c r="PSS128" s="302"/>
      <c r="PST128" s="300"/>
      <c r="PSU128" s="223"/>
      <c r="PSV128" s="300"/>
      <c r="PSW128" s="301"/>
      <c r="PSX128" s="302"/>
      <c r="PSY128" s="300"/>
      <c r="PSZ128" s="223"/>
      <c r="PTA128" s="300"/>
      <c r="PTB128" s="301"/>
      <c r="PTC128" s="302"/>
      <c r="PTD128" s="300"/>
      <c r="PTE128" s="223"/>
      <c r="PTF128" s="300"/>
      <c r="PTG128" s="301"/>
      <c r="PTH128" s="302"/>
      <c r="PTI128" s="300"/>
      <c r="PTJ128" s="223"/>
      <c r="PTK128" s="300"/>
      <c r="PTL128" s="301"/>
      <c r="PTM128" s="302"/>
      <c r="PTN128" s="300"/>
      <c r="PTO128" s="223"/>
      <c r="PTP128" s="300"/>
      <c r="PTQ128" s="301"/>
      <c r="PTR128" s="302"/>
      <c r="PTS128" s="300"/>
      <c r="PTT128" s="223"/>
      <c r="PTU128" s="300"/>
      <c r="PTV128" s="301"/>
      <c r="PTW128" s="302"/>
      <c r="PTX128" s="300"/>
      <c r="PTY128" s="223"/>
      <c r="PTZ128" s="300"/>
      <c r="PUA128" s="301"/>
      <c r="PUB128" s="302"/>
      <c r="PUC128" s="300"/>
      <c r="PUD128" s="223"/>
      <c r="PUE128" s="300"/>
      <c r="PUF128" s="301"/>
      <c r="PUG128" s="302"/>
      <c r="PUH128" s="300"/>
      <c r="PUI128" s="223"/>
      <c r="PUJ128" s="300"/>
      <c r="PUK128" s="301"/>
      <c r="PUL128" s="302"/>
      <c r="PUM128" s="300"/>
      <c r="PUN128" s="223"/>
      <c r="PUO128" s="300"/>
      <c r="PUP128" s="301"/>
      <c r="PUQ128" s="302"/>
      <c r="PUR128" s="300"/>
      <c r="PUS128" s="223"/>
      <c r="PUT128" s="300"/>
      <c r="PUU128" s="301"/>
      <c r="PUV128" s="302"/>
      <c r="PUW128" s="300"/>
      <c r="PUX128" s="223"/>
      <c r="PUY128" s="300"/>
      <c r="PUZ128" s="301"/>
      <c r="PVA128" s="302"/>
      <c r="PVB128" s="300"/>
      <c r="PVC128" s="223"/>
      <c r="PVD128" s="300"/>
      <c r="PVE128" s="301"/>
      <c r="PVF128" s="302"/>
      <c r="PVG128" s="300"/>
      <c r="PVH128" s="223"/>
      <c r="PVI128" s="300"/>
      <c r="PVJ128" s="301"/>
      <c r="PVK128" s="302"/>
      <c r="PVL128" s="300"/>
      <c r="PVM128" s="223"/>
      <c r="PVN128" s="300"/>
      <c r="PVO128" s="301"/>
      <c r="PVP128" s="302"/>
      <c r="PVQ128" s="300"/>
      <c r="PVR128" s="223"/>
      <c r="PVS128" s="300"/>
      <c r="PVT128" s="301"/>
      <c r="PVU128" s="302"/>
      <c r="PVV128" s="300"/>
      <c r="PVW128" s="223"/>
      <c r="PVX128" s="300"/>
      <c r="PVY128" s="301"/>
      <c r="PVZ128" s="302"/>
      <c r="PWA128" s="300"/>
      <c r="PWB128" s="223"/>
      <c r="PWC128" s="300"/>
      <c r="PWD128" s="301"/>
      <c r="PWE128" s="302"/>
      <c r="PWF128" s="300"/>
      <c r="PWG128" s="223"/>
      <c r="PWH128" s="300"/>
      <c r="PWI128" s="301"/>
      <c r="PWJ128" s="302"/>
      <c r="PWK128" s="300"/>
      <c r="PWL128" s="223"/>
      <c r="PWM128" s="300"/>
      <c r="PWN128" s="301"/>
      <c r="PWO128" s="302"/>
      <c r="PWP128" s="300"/>
      <c r="PWQ128" s="223"/>
      <c r="PWR128" s="300"/>
      <c r="PWS128" s="301"/>
      <c r="PWT128" s="302"/>
      <c r="PWU128" s="300"/>
      <c r="PWV128" s="223"/>
      <c r="PWW128" s="300"/>
      <c r="PWX128" s="301"/>
      <c r="PWY128" s="302"/>
      <c r="PWZ128" s="300"/>
      <c r="PXA128" s="223"/>
      <c r="PXB128" s="300"/>
      <c r="PXC128" s="301"/>
      <c r="PXD128" s="302"/>
      <c r="PXE128" s="300"/>
      <c r="PXF128" s="223"/>
      <c r="PXG128" s="300"/>
      <c r="PXH128" s="301"/>
      <c r="PXI128" s="302"/>
      <c r="PXJ128" s="300"/>
      <c r="PXK128" s="223"/>
      <c r="PXL128" s="300"/>
      <c r="PXM128" s="301"/>
      <c r="PXN128" s="302"/>
      <c r="PXO128" s="300"/>
      <c r="PXP128" s="223"/>
      <c r="PXQ128" s="300"/>
      <c r="PXR128" s="301"/>
      <c r="PXS128" s="302"/>
      <c r="PXT128" s="300"/>
      <c r="PXU128" s="223"/>
      <c r="PXV128" s="300"/>
      <c r="PXW128" s="301"/>
      <c r="PXX128" s="302"/>
      <c r="PXY128" s="300"/>
      <c r="PXZ128" s="223"/>
      <c r="PYA128" s="300"/>
      <c r="PYB128" s="301"/>
      <c r="PYC128" s="302"/>
      <c r="PYD128" s="300"/>
      <c r="PYE128" s="223"/>
      <c r="PYF128" s="300"/>
      <c r="PYG128" s="301"/>
      <c r="PYH128" s="302"/>
      <c r="PYI128" s="300"/>
      <c r="PYJ128" s="223"/>
      <c r="PYK128" s="300"/>
      <c r="PYL128" s="301"/>
      <c r="PYM128" s="302"/>
      <c r="PYN128" s="300"/>
      <c r="PYO128" s="223"/>
      <c r="PYP128" s="300"/>
      <c r="PYQ128" s="301"/>
      <c r="PYR128" s="302"/>
      <c r="PYS128" s="300"/>
      <c r="PYT128" s="223"/>
      <c r="PYU128" s="300"/>
      <c r="PYV128" s="301"/>
      <c r="PYW128" s="302"/>
      <c r="PYX128" s="300"/>
      <c r="PYY128" s="223"/>
      <c r="PYZ128" s="300"/>
      <c r="PZA128" s="301"/>
      <c r="PZB128" s="302"/>
      <c r="PZC128" s="300"/>
      <c r="PZD128" s="223"/>
      <c r="PZE128" s="300"/>
      <c r="PZF128" s="301"/>
      <c r="PZG128" s="302"/>
      <c r="PZH128" s="300"/>
      <c r="PZI128" s="223"/>
      <c r="PZJ128" s="300"/>
      <c r="PZK128" s="301"/>
      <c r="PZL128" s="302"/>
      <c r="PZM128" s="300"/>
      <c r="PZN128" s="223"/>
      <c r="PZO128" s="300"/>
      <c r="PZP128" s="301"/>
      <c r="PZQ128" s="302"/>
      <c r="PZR128" s="300"/>
      <c r="PZS128" s="223"/>
      <c r="PZT128" s="300"/>
      <c r="PZU128" s="301"/>
      <c r="PZV128" s="302"/>
      <c r="PZW128" s="300"/>
      <c r="PZX128" s="223"/>
      <c r="PZY128" s="300"/>
      <c r="PZZ128" s="301"/>
      <c r="QAA128" s="302"/>
      <c r="QAB128" s="300"/>
      <c r="QAC128" s="223"/>
      <c r="QAD128" s="300"/>
      <c r="QAE128" s="301"/>
      <c r="QAF128" s="302"/>
      <c r="QAG128" s="300"/>
      <c r="QAH128" s="223"/>
      <c r="QAI128" s="300"/>
      <c r="QAJ128" s="301"/>
      <c r="QAK128" s="302"/>
      <c r="QAL128" s="300"/>
      <c r="QAM128" s="223"/>
      <c r="QAN128" s="300"/>
      <c r="QAO128" s="301"/>
      <c r="QAP128" s="302"/>
      <c r="QAQ128" s="300"/>
      <c r="QAR128" s="223"/>
      <c r="QAS128" s="300"/>
      <c r="QAT128" s="301"/>
      <c r="QAU128" s="302"/>
      <c r="QAV128" s="300"/>
      <c r="QAW128" s="223"/>
      <c r="QAX128" s="300"/>
      <c r="QAY128" s="301"/>
      <c r="QAZ128" s="302"/>
      <c r="QBA128" s="300"/>
      <c r="QBB128" s="223"/>
      <c r="QBC128" s="300"/>
      <c r="QBD128" s="301"/>
      <c r="QBE128" s="302"/>
      <c r="QBF128" s="300"/>
      <c r="QBG128" s="223"/>
      <c r="QBH128" s="300"/>
      <c r="QBI128" s="301"/>
      <c r="QBJ128" s="302"/>
      <c r="QBK128" s="300"/>
      <c r="QBL128" s="223"/>
      <c r="QBM128" s="300"/>
      <c r="QBN128" s="301"/>
      <c r="QBO128" s="302"/>
      <c r="QBP128" s="300"/>
      <c r="QBQ128" s="223"/>
      <c r="QBR128" s="300"/>
      <c r="QBS128" s="301"/>
      <c r="QBT128" s="302"/>
      <c r="QBU128" s="300"/>
      <c r="QBV128" s="223"/>
      <c r="QBW128" s="300"/>
      <c r="QBX128" s="301"/>
      <c r="QBY128" s="302"/>
      <c r="QBZ128" s="300"/>
      <c r="QCA128" s="223"/>
      <c r="QCB128" s="300"/>
      <c r="QCC128" s="301"/>
      <c r="QCD128" s="302"/>
      <c r="QCE128" s="300"/>
      <c r="QCF128" s="223"/>
      <c r="QCG128" s="300"/>
      <c r="QCH128" s="301"/>
      <c r="QCI128" s="302"/>
      <c r="QCJ128" s="300"/>
      <c r="QCK128" s="223"/>
      <c r="QCL128" s="300"/>
      <c r="QCM128" s="301"/>
      <c r="QCN128" s="302"/>
      <c r="QCO128" s="300"/>
      <c r="QCP128" s="223"/>
      <c r="QCQ128" s="300"/>
      <c r="QCR128" s="301"/>
      <c r="QCS128" s="302"/>
      <c r="QCT128" s="300"/>
      <c r="QCU128" s="223"/>
      <c r="QCV128" s="300"/>
      <c r="QCW128" s="301"/>
      <c r="QCX128" s="302"/>
      <c r="QCY128" s="300"/>
      <c r="QCZ128" s="223"/>
      <c r="QDA128" s="300"/>
      <c r="QDB128" s="301"/>
      <c r="QDC128" s="302"/>
      <c r="QDD128" s="300"/>
      <c r="QDE128" s="223"/>
      <c r="QDF128" s="300"/>
      <c r="QDG128" s="301"/>
      <c r="QDH128" s="302"/>
      <c r="QDI128" s="300"/>
      <c r="QDJ128" s="223"/>
      <c r="QDK128" s="300"/>
      <c r="QDL128" s="301"/>
      <c r="QDM128" s="302"/>
      <c r="QDN128" s="300"/>
      <c r="QDO128" s="223"/>
      <c r="QDP128" s="300"/>
      <c r="QDQ128" s="301"/>
      <c r="QDR128" s="302"/>
      <c r="QDS128" s="300"/>
      <c r="QDT128" s="223"/>
      <c r="QDU128" s="300"/>
      <c r="QDV128" s="301"/>
      <c r="QDW128" s="302"/>
      <c r="QDX128" s="300"/>
      <c r="QDY128" s="223"/>
      <c r="QDZ128" s="300"/>
      <c r="QEA128" s="301"/>
      <c r="QEB128" s="302"/>
      <c r="QEC128" s="300"/>
      <c r="QED128" s="223"/>
      <c r="QEE128" s="300"/>
      <c r="QEF128" s="301"/>
      <c r="QEG128" s="302"/>
      <c r="QEH128" s="300"/>
      <c r="QEI128" s="223"/>
      <c r="QEJ128" s="300"/>
      <c r="QEK128" s="301"/>
      <c r="QEL128" s="302"/>
      <c r="QEM128" s="300"/>
      <c r="QEN128" s="223"/>
      <c r="QEO128" s="300"/>
      <c r="QEP128" s="301"/>
      <c r="QEQ128" s="302"/>
      <c r="QER128" s="300"/>
      <c r="QES128" s="223"/>
      <c r="QET128" s="300"/>
      <c r="QEU128" s="301"/>
      <c r="QEV128" s="302"/>
      <c r="QEW128" s="300"/>
      <c r="QEX128" s="223"/>
      <c r="QEY128" s="300"/>
      <c r="QEZ128" s="301"/>
      <c r="QFA128" s="302"/>
      <c r="QFB128" s="300"/>
      <c r="QFC128" s="223"/>
      <c r="QFD128" s="300"/>
      <c r="QFE128" s="301"/>
      <c r="QFF128" s="302"/>
      <c r="QFG128" s="300"/>
      <c r="QFH128" s="223"/>
      <c r="QFI128" s="300"/>
      <c r="QFJ128" s="301"/>
      <c r="QFK128" s="302"/>
      <c r="QFL128" s="300"/>
      <c r="QFM128" s="223"/>
      <c r="QFN128" s="300"/>
      <c r="QFO128" s="301"/>
      <c r="QFP128" s="302"/>
      <c r="QFQ128" s="300"/>
      <c r="QFR128" s="223"/>
      <c r="QFS128" s="300"/>
      <c r="QFT128" s="301"/>
      <c r="QFU128" s="302"/>
      <c r="QFV128" s="300"/>
      <c r="QFW128" s="223"/>
      <c r="QFX128" s="300"/>
      <c r="QFY128" s="301"/>
      <c r="QFZ128" s="302"/>
      <c r="QGA128" s="300"/>
      <c r="QGB128" s="223"/>
      <c r="QGC128" s="300"/>
      <c r="QGD128" s="301"/>
      <c r="QGE128" s="302"/>
      <c r="QGF128" s="300"/>
      <c r="QGG128" s="223"/>
      <c r="QGH128" s="300"/>
      <c r="QGI128" s="301"/>
      <c r="QGJ128" s="302"/>
      <c r="QGK128" s="300"/>
      <c r="QGL128" s="223"/>
      <c r="QGM128" s="300"/>
      <c r="QGN128" s="301"/>
      <c r="QGO128" s="302"/>
      <c r="QGP128" s="300"/>
      <c r="QGQ128" s="223"/>
      <c r="QGR128" s="300"/>
      <c r="QGS128" s="301"/>
      <c r="QGT128" s="302"/>
      <c r="QGU128" s="300"/>
      <c r="QGV128" s="223"/>
      <c r="QGW128" s="300"/>
      <c r="QGX128" s="301"/>
      <c r="QGY128" s="302"/>
      <c r="QGZ128" s="300"/>
      <c r="QHA128" s="223"/>
      <c r="QHB128" s="300"/>
      <c r="QHC128" s="301"/>
      <c r="QHD128" s="302"/>
      <c r="QHE128" s="300"/>
      <c r="QHF128" s="223"/>
      <c r="QHG128" s="300"/>
      <c r="QHH128" s="301"/>
      <c r="QHI128" s="302"/>
      <c r="QHJ128" s="300"/>
      <c r="QHK128" s="223"/>
      <c r="QHL128" s="300"/>
      <c r="QHM128" s="301"/>
      <c r="QHN128" s="302"/>
      <c r="QHO128" s="300"/>
      <c r="QHP128" s="223"/>
      <c r="QHQ128" s="300"/>
      <c r="QHR128" s="301"/>
      <c r="QHS128" s="302"/>
      <c r="QHT128" s="300"/>
      <c r="QHU128" s="223"/>
      <c r="QHV128" s="300"/>
      <c r="QHW128" s="301"/>
      <c r="QHX128" s="302"/>
      <c r="QHY128" s="300"/>
      <c r="QHZ128" s="223"/>
      <c r="QIA128" s="300"/>
      <c r="QIB128" s="301"/>
      <c r="QIC128" s="302"/>
      <c r="QID128" s="300"/>
      <c r="QIE128" s="223"/>
      <c r="QIF128" s="300"/>
      <c r="QIG128" s="301"/>
      <c r="QIH128" s="302"/>
      <c r="QII128" s="300"/>
      <c r="QIJ128" s="223"/>
      <c r="QIK128" s="300"/>
      <c r="QIL128" s="301"/>
      <c r="QIM128" s="302"/>
      <c r="QIN128" s="300"/>
      <c r="QIO128" s="223"/>
      <c r="QIP128" s="300"/>
      <c r="QIQ128" s="301"/>
      <c r="QIR128" s="302"/>
      <c r="QIS128" s="300"/>
      <c r="QIT128" s="223"/>
      <c r="QIU128" s="300"/>
      <c r="QIV128" s="301"/>
      <c r="QIW128" s="302"/>
      <c r="QIX128" s="300"/>
      <c r="QIY128" s="223"/>
      <c r="QIZ128" s="300"/>
      <c r="QJA128" s="301"/>
      <c r="QJB128" s="302"/>
      <c r="QJC128" s="300"/>
      <c r="QJD128" s="223"/>
      <c r="QJE128" s="300"/>
      <c r="QJF128" s="301"/>
      <c r="QJG128" s="302"/>
      <c r="QJH128" s="300"/>
      <c r="QJI128" s="223"/>
      <c r="QJJ128" s="300"/>
      <c r="QJK128" s="301"/>
      <c r="QJL128" s="302"/>
      <c r="QJM128" s="300"/>
      <c r="QJN128" s="223"/>
      <c r="QJO128" s="300"/>
      <c r="QJP128" s="301"/>
      <c r="QJQ128" s="302"/>
      <c r="QJR128" s="300"/>
      <c r="QJS128" s="223"/>
      <c r="QJT128" s="300"/>
      <c r="QJU128" s="301"/>
      <c r="QJV128" s="302"/>
      <c r="QJW128" s="300"/>
      <c r="QJX128" s="223"/>
      <c r="QJY128" s="300"/>
      <c r="QJZ128" s="301"/>
      <c r="QKA128" s="302"/>
      <c r="QKB128" s="300"/>
      <c r="QKC128" s="223"/>
      <c r="QKD128" s="300"/>
      <c r="QKE128" s="301"/>
      <c r="QKF128" s="302"/>
      <c r="QKG128" s="300"/>
      <c r="QKH128" s="223"/>
      <c r="QKI128" s="300"/>
      <c r="QKJ128" s="301"/>
      <c r="QKK128" s="302"/>
      <c r="QKL128" s="300"/>
      <c r="QKM128" s="223"/>
      <c r="QKN128" s="300"/>
      <c r="QKO128" s="301"/>
      <c r="QKP128" s="302"/>
      <c r="QKQ128" s="300"/>
      <c r="QKR128" s="223"/>
      <c r="QKS128" s="300"/>
      <c r="QKT128" s="301"/>
      <c r="QKU128" s="302"/>
      <c r="QKV128" s="300"/>
      <c r="QKW128" s="223"/>
      <c r="QKX128" s="300"/>
      <c r="QKY128" s="301"/>
      <c r="QKZ128" s="302"/>
      <c r="QLA128" s="300"/>
      <c r="QLB128" s="223"/>
      <c r="QLC128" s="300"/>
      <c r="QLD128" s="301"/>
      <c r="QLE128" s="302"/>
      <c r="QLF128" s="300"/>
      <c r="QLG128" s="223"/>
      <c r="QLH128" s="300"/>
      <c r="QLI128" s="301"/>
      <c r="QLJ128" s="302"/>
      <c r="QLK128" s="300"/>
      <c r="QLL128" s="223"/>
      <c r="QLM128" s="300"/>
      <c r="QLN128" s="301"/>
      <c r="QLO128" s="302"/>
      <c r="QLP128" s="300"/>
      <c r="QLQ128" s="223"/>
      <c r="QLR128" s="300"/>
      <c r="QLS128" s="301"/>
      <c r="QLT128" s="302"/>
      <c r="QLU128" s="300"/>
      <c r="QLV128" s="223"/>
      <c r="QLW128" s="300"/>
      <c r="QLX128" s="301"/>
      <c r="QLY128" s="302"/>
      <c r="QLZ128" s="300"/>
      <c r="QMA128" s="223"/>
      <c r="QMB128" s="300"/>
      <c r="QMC128" s="301"/>
      <c r="QMD128" s="302"/>
      <c r="QME128" s="300"/>
      <c r="QMF128" s="223"/>
      <c r="QMG128" s="300"/>
      <c r="QMH128" s="301"/>
      <c r="QMI128" s="302"/>
      <c r="QMJ128" s="300"/>
      <c r="QMK128" s="223"/>
      <c r="QML128" s="300"/>
      <c r="QMM128" s="301"/>
      <c r="QMN128" s="302"/>
      <c r="QMO128" s="300"/>
      <c r="QMP128" s="223"/>
      <c r="QMQ128" s="300"/>
      <c r="QMR128" s="301"/>
      <c r="QMS128" s="302"/>
      <c r="QMT128" s="300"/>
      <c r="QMU128" s="223"/>
      <c r="QMV128" s="300"/>
      <c r="QMW128" s="301"/>
      <c r="QMX128" s="302"/>
      <c r="QMY128" s="300"/>
      <c r="QMZ128" s="223"/>
      <c r="QNA128" s="300"/>
      <c r="QNB128" s="301"/>
      <c r="QNC128" s="302"/>
      <c r="QND128" s="300"/>
      <c r="QNE128" s="223"/>
      <c r="QNF128" s="300"/>
      <c r="QNG128" s="301"/>
      <c r="QNH128" s="302"/>
      <c r="QNI128" s="300"/>
      <c r="QNJ128" s="223"/>
      <c r="QNK128" s="300"/>
      <c r="QNL128" s="301"/>
      <c r="QNM128" s="302"/>
      <c r="QNN128" s="300"/>
      <c r="QNO128" s="223"/>
      <c r="QNP128" s="300"/>
      <c r="QNQ128" s="301"/>
      <c r="QNR128" s="302"/>
      <c r="QNS128" s="300"/>
      <c r="QNT128" s="223"/>
      <c r="QNU128" s="300"/>
      <c r="QNV128" s="301"/>
      <c r="QNW128" s="302"/>
      <c r="QNX128" s="300"/>
      <c r="QNY128" s="223"/>
      <c r="QNZ128" s="300"/>
      <c r="QOA128" s="301"/>
      <c r="QOB128" s="302"/>
      <c r="QOC128" s="300"/>
      <c r="QOD128" s="223"/>
      <c r="QOE128" s="300"/>
      <c r="QOF128" s="301"/>
      <c r="QOG128" s="302"/>
      <c r="QOH128" s="300"/>
      <c r="QOI128" s="223"/>
      <c r="QOJ128" s="300"/>
      <c r="QOK128" s="301"/>
      <c r="QOL128" s="302"/>
      <c r="QOM128" s="300"/>
      <c r="QON128" s="223"/>
      <c r="QOO128" s="300"/>
      <c r="QOP128" s="301"/>
      <c r="QOQ128" s="302"/>
      <c r="QOR128" s="300"/>
      <c r="QOS128" s="223"/>
      <c r="QOT128" s="300"/>
      <c r="QOU128" s="301"/>
      <c r="QOV128" s="302"/>
      <c r="QOW128" s="300"/>
      <c r="QOX128" s="223"/>
      <c r="QOY128" s="300"/>
      <c r="QOZ128" s="301"/>
      <c r="QPA128" s="302"/>
      <c r="QPB128" s="300"/>
      <c r="QPC128" s="223"/>
      <c r="QPD128" s="300"/>
      <c r="QPE128" s="301"/>
      <c r="QPF128" s="302"/>
      <c r="QPG128" s="300"/>
      <c r="QPH128" s="223"/>
      <c r="QPI128" s="300"/>
      <c r="QPJ128" s="301"/>
      <c r="QPK128" s="302"/>
      <c r="QPL128" s="300"/>
      <c r="QPM128" s="223"/>
      <c r="QPN128" s="300"/>
      <c r="QPO128" s="301"/>
      <c r="QPP128" s="302"/>
      <c r="QPQ128" s="300"/>
      <c r="QPR128" s="223"/>
      <c r="QPS128" s="300"/>
      <c r="QPT128" s="301"/>
      <c r="QPU128" s="302"/>
      <c r="QPV128" s="300"/>
      <c r="QPW128" s="223"/>
      <c r="QPX128" s="300"/>
      <c r="QPY128" s="301"/>
      <c r="QPZ128" s="302"/>
      <c r="QQA128" s="300"/>
      <c r="QQB128" s="223"/>
      <c r="QQC128" s="300"/>
      <c r="QQD128" s="301"/>
      <c r="QQE128" s="302"/>
      <c r="QQF128" s="300"/>
      <c r="QQG128" s="223"/>
      <c r="QQH128" s="300"/>
      <c r="QQI128" s="301"/>
      <c r="QQJ128" s="302"/>
      <c r="QQK128" s="300"/>
      <c r="QQL128" s="223"/>
      <c r="QQM128" s="300"/>
      <c r="QQN128" s="301"/>
      <c r="QQO128" s="302"/>
      <c r="QQP128" s="300"/>
      <c r="QQQ128" s="223"/>
      <c r="QQR128" s="300"/>
      <c r="QQS128" s="301"/>
      <c r="QQT128" s="302"/>
      <c r="QQU128" s="300"/>
      <c r="QQV128" s="223"/>
      <c r="QQW128" s="300"/>
      <c r="QQX128" s="301"/>
      <c r="QQY128" s="302"/>
      <c r="QQZ128" s="300"/>
      <c r="QRA128" s="223"/>
      <c r="QRB128" s="300"/>
      <c r="QRC128" s="301"/>
      <c r="QRD128" s="302"/>
      <c r="QRE128" s="300"/>
      <c r="QRF128" s="223"/>
      <c r="QRG128" s="300"/>
      <c r="QRH128" s="301"/>
      <c r="QRI128" s="302"/>
      <c r="QRJ128" s="300"/>
      <c r="QRK128" s="223"/>
      <c r="QRL128" s="300"/>
      <c r="QRM128" s="301"/>
      <c r="QRN128" s="302"/>
      <c r="QRO128" s="300"/>
      <c r="QRP128" s="223"/>
      <c r="QRQ128" s="300"/>
      <c r="QRR128" s="301"/>
      <c r="QRS128" s="302"/>
      <c r="QRT128" s="300"/>
      <c r="QRU128" s="223"/>
      <c r="QRV128" s="300"/>
      <c r="QRW128" s="301"/>
      <c r="QRX128" s="302"/>
      <c r="QRY128" s="300"/>
      <c r="QRZ128" s="223"/>
      <c r="QSA128" s="300"/>
      <c r="QSB128" s="301"/>
      <c r="QSC128" s="302"/>
      <c r="QSD128" s="300"/>
      <c r="QSE128" s="223"/>
      <c r="QSF128" s="300"/>
      <c r="QSG128" s="301"/>
      <c r="QSH128" s="302"/>
      <c r="QSI128" s="300"/>
      <c r="QSJ128" s="223"/>
      <c r="QSK128" s="300"/>
      <c r="QSL128" s="301"/>
      <c r="QSM128" s="302"/>
      <c r="QSN128" s="300"/>
      <c r="QSO128" s="223"/>
      <c r="QSP128" s="300"/>
      <c r="QSQ128" s="301"/>
      <c r="QSR128" s="302"/>
      <c r="QSS128" s="300"/>
      <c r="QST128" s="223"/>
      <c r="QSU128" s="300"/>
      <c r="QSV128" s="301"/>
      <c r="QSW128" s="302"/>
      <c r="QSX128" s="300"/>
      <c r="QSY128" s="223"/>
      <c r="QSZ128" s="300"/>
      <c r="QTA128" s="301"/>
      <c r="QTB128" s="302"/>
      <c r="QTC128" s="300"/>
      <c r="QTD128" s="223"/>
      <c r="QTE128" s="300"/>
      <c r="QTF128" s="301"/>
      <c r="QTG128" s="302"/>
      <c r="QTH128" s="300"/>
      <c r="QTI128" s="223"/>
      <c r="QTJ128" s="300"/>
      <c r="QTK128" s="301"/>
      <c r="QTL128" s="302"/>
      <c r="QTM128" s="300"/>
      <c r="QTN128" s="223"/>
      <c r="QTO128" s="300"/>
      <c r="QTP128" s="301"/>
      <c r="QTQ128" s="302"/>
      <c r="QTR128" s="300"/>
      <c r="QTS128" s="223"/>
      <c r="QTT128" s="300"/>
      <c r="QTU128" s="301"/>
      <c r="QTV128" s="302"/>
      <c r="QTW128" s="300"/>
      <c r="QTX128" s="223"/>
      <c r="QTY128" s="300"/>
      <c r="QTZ128" s="301"/>
      <c r="QUA128" s="302"/>
      <c r="QUB128" s="300"/>
      <c r="QUC128" s="223"/>
      <c r="QUD128" s="300"/>
      <c r="QUE128" s="301"/>
      <c r="QUF128" s="302"/>
      <c r="QUG128" s="300"/>
      <c r="QUH128" s="223"/>
      <c r="QUI128" s="300"/>
      <c r="QUJ128" s="301"/>
      <c r="QUK128" s="302"/>
      <c r="QUL128" s="300"/>
      <c r="QUM128" s="223"/>
      <c r="QUN128" s="300"/>
      <c r="QUO128" s="301"/>
      <c r="QUP128" s="302"/>
      <c r="QUQ128" s="300"/>
      <c r="QUR128" s="223"/>
      <c r="QUS128" s="300"/>
      <c r="QUT128" s="301"/>
      <c r="QUU128" s="302"/>
      <c r="QUV128" s="300"/>
      <c r="QUW128" s="223"/>
      <c r="QUX128" s="300"/>
      <c r="QUY128" s="301"/>
      <c r="QUZ128" s="302"/>
      <c r="QVA128" s="300"/>
      <c r="QVB128" s="223"/>
      <c r="QVC128" s="300"/>
      <c r="QVD128" s="301"/>
      <c r="QVE128" s="302"/>
      <c r="QVF128" s="300"/>
      <c r="QVG128" s="223"/>
      <c r="QVH128" s="300"/>
      <c r="QVI128" s="301"/>
      <c r="QVJ128" s="302"/>
      <c r="QVK128" s="300"/>
      <c r="QVL128" s="223"/>
      <c r="QVM128" s="300"/>
      <c r="QVN128" s="301"/>
      <c r="QVO128" s="302"/>
      <c r="QVP128" s="300"/>
      <c r="QVQ128" s="223"/>
      <c r="QVR128" s="300"/>
      <c r="QVS128" s="301"/>
      <c r="QVT128" s="302"/>
      <c r="QVU128" s="300"/>
      <c r="QVV128" s="223"/>
      <c r="QVW128" s="300"/>
      <c r="QVX128" s="301"/>
      <c r="QVY128" s="302"/>
      <c r="QVZ128" s="300"/>
      <c r="QWA128" s="223"/>
      <c r="QWB128" s="300"/>
      <c r="QWC128" s="301"/>
      <c r="QWD128" s="302"/>
      <c r="QWE128" s="300"/>
      <c r="QWF128" s="223"/>
      <c r="QWG128" s="300"/>
      <c r="QWH128" s="301"/>
      <c r="QWI128" s="302"/>
      <c r="QWJ128" s="300"/>
      <c r="QWK128" s="223"/>
      <c r="QWL128" s="300"/>
      <c r="QWM128" s="301"/>
      <c r="QWN128" s="302"/>
      <c r="QWO128" s="300"/>
      <c r="QWP128" s="223"/>
      <c r="QWQ128" s="300"/>
      <c r="QWR128" s="301"/>
      <c r="QWS128" s="302"/>
      <c r="QWT128" s="300"/>
      <c r="QWU128" s="223"/>
      <c r="QWV128" s="300"/>
      <c r="QWW128" s="301"/>
      <c r="QWX128" s="302"/>
      <c r="QWY128" s="300"/>
      <c r="QWZ128" s="223"/>
      <c r="QXA128" s="300"/>
      <c r="QXB128" s="301"/>
      <c r="QXC128" s="302"/>
      <c r="QXD128" s="300"/>
      <c r="QXE128" s="223"/>
      <c r="QXF128" s="300"/>
      <c r="QXG128" s="301"/>
      <c r="QXH128" s="302"/>
      <c r="QXI128" s="300"/>
      <c r="QXJ128" s="223"/>
      <c r="QXK128" s="300"/>
      <c r="QXL128" s="301"/>
      <c r="QXM128" s="302"/>
      <c r="QXN128" s="300"/>
      <c r="QXO128" s="223"/>
      <c r="QXP128" s="300"/>
      <c r="QXQ128" s="301"/>
      <c r="QXR128" s="302"/>
      <c r="QXS128" s="300"/>
      <c r="QXT128" s="223"/>
      <c r="QXU128" s="300"/>
      <c r="QXV128" s="301"/>
      <c r="QXW128" s="302"/>
      <c r="QXX128" s="300"/>
      <c r="QXY128" s="223"/>
      <c r="QXZ128" s="300"/>
      <c r="QYA128" s="301"/>
      <c r="QYB128" s="302"/>
      <c r="QYC128" s="300"/>
      <c r="QYD128" s="223"/>
      <c r="QYE128" s="300"/>
      <c r="QYF128" s="301"/>
      <c r="QYG128" s="302"/>
      <c r="QYH128" s="300"/>
      <c r="QYI128" s="223"/>
      <c r="QYJ128" s="300"/>
      <c r="QYK128" s="301"/>
      <c r="QYL128" s="302"/>
      <c r="QYM128" s="300"/>
      <c r="QYN128" s="223"/>
      <c r="QYO128" s="300"/>
      <c r="QYP128" s="301"/>
      <c r="QYQ128" s="302"/>
      <c r="QYR128" s="300"/>
      <c r="QYS128" s="223"/>
      <c r="QYT128" s="300"/>
      <c r="QYU128" s="301"/>
      <c r="QYV128" s="302"/>
      <c r="QYW128" s="300"/>
      <c r="QYX128" s="223"/>
      <c r="QYY128" s="300"/>
      <c r="QYZ128" s="301"/>
      <c r="QZA128" s="302"/>
      <c r="QZB128" s="300"/>
      <c r="QZC128" s="223"/>
      <c r="QZD128" s="300"/>
      <c r="QZE128" s="301"/>
      <c r="QZF128" s="302"/>
      <c r="QZG128" s="300"/>
      <c r="QZH128" s="223"/>
      <c r="QZI128" s="300"/>
      <c r="QZJ128" s="301"/>
      <c r="QZK128" s="302"/>
      <c r="QZL128" s="300"/>
      <c r="QZM128" s="223"/>
      <c r="QZN128" s="300"/>
      <c r="QZO128" s="301"/>
      <c r="QZP128" s="302"/>
      <c r="QZQ128" s="300"/>
      <c r="QZR128" s="223"/>
      <c r="QZS128" s="300"/>
      <c r="QZT128" s="301"/>
      <c r="QZU128" s="302"/>
      <c r="QZV128" s="300"/>
      <c r="QZW128" s="223"/>
      <c r="QZX128" s="300"/>
      <c r="QZY128" s="301"/>
      <c r="QZZ128" s="302"/>
      <c r="RAA128" s="300"/>
      <c r="RAB128" s="223"/>
      <c r="RAC128" s="300"/>
      <c r="RAD128" s="301"/>
      <c r="RAE128" s="302"/>
      <c r="RAF128" s="300"/>
      <c r="RAG128" s="223"/>
      <c r="RAH128" s="300"/>
      <c r="RAI128" s="301"/>
      <c r="RAJ128" s="302"/>
      <c r="RAK128" s="300"/>
      <c r="RAL128" s="223"/>
      <c r="RAM128" s="300"/>
      <c r="RAN128" s="301"/>
      <c r="RAO128" s="302"/>
      <c r="RAP128" s="300"/>
      <c r="RAQ128" s="223"/>
      <c r="RAR128" s="300"/>
      <c r="RAS128" s="301"/>
      <c r="RAT128" s="302"/>
      <c r="RAU128" s="300"/>
      <c r="RAV128" s="223"/>
      <c r="RAW128" s="300"/>
      <c r="RAX128" s="301"/>
      <c r="RAY128" s="302"/>
      <c r="RAZ128" s="300"/>
      <c r="RBA128" s="223"/>
      <c r="RBB128" s="300"/>
      <c r="RBC128" s="301"/>
      <c r="RBD128" s="302"/>
      <c r="RBE128" s="300"/>
      <c r="RBF128" s="223"/>
      <c r="RBG128" s="300"/>
      <c r="RBH128" s="301"/>
      <c r="RBI128" s="302"/>
      <c r="RBJ128" s="300"/>
      <c r="RBK128" s="223"/>
      <c r="RBL128" s="300"/>
      <c r="RBM128" s="301"/>
      <c r="RBN128" s="302"/>
      <c r="RBO128" s="300"/>
      <c r="RBP128" s="223"/>
      <c r="RBQ128" s="300"/>
      <c r="RBR128" s="301"/>
      <c r="RBS128" s="302"/>
      <c r="RBT128" s="300"/>
      <c r="RBU128" s="223"/>
      <c r="RBV128" s="300"/>
      <c r="RBW128" s="301"/>
      <c r="RBX128" s="302"/>
      <c r="RBY128" s="300"/>
      <c r="RBZ128" s="223"/>
      <c r="RCA128" s="300"/>
      <c r="RCB128" s="301"/>
      <c r="RCC128" s="302"/>
      <c r="RCD128" s="300"/>
      <c r="RCE128" s="223"/>
      <c r="RCF128" s="300"/>
      <c r="RCG128" s="301"/>
      <c r="RCH128" s="302"/>
      <c r="RCI128" s="300"/>
      <c r="RCJ128" s="223"/>
      <c r="RCK128" s="300"/>
      <c r="RCL128" s="301"/>
      <c r="RCM128" s="302"/>
      <c r="RCN128" s="300"/>
      <c r="RCO128" s="223"/>
      <c r="RCP128" s="300"/>
      <c r="RCQ128" s="301"/>
      <c r="RCR128" s="302"/>
      <c r="RCS128" s="300"/>
      <c r="RCT128" s="223"/>
      <c r="RCU128" s="300"/>
      <c r="RCV128" s="301"/>
      <c r="RCW128" s="302"/>
      <c r="RCX128" s="300"/>
      <c r="RCY128" s="223"/>
      <c r="RCZ128" s="300"/>
      <c r="RDA128" s="301"/>
      <c r="RDB128" s="302"/>
      <c r="RDC128" s="300"/>
      <c r="RDD128" s="223"/>
      <c r="RDE128" s="300"/>
      <c r="RDF128" s="301"/>
      <c r="RDG128" s="302"/>
      <c r="RDH128" s="300"/>
      <c r="RDI128" s="223"/>
      <c r="RDJ128" s="300"/>
      <c r="RDK128" s="301"/>
      <c r="RDL128" s="302"/>
      <c r="RDM128" s="300"/>
      <c r="RDN128" s="223"/>
      <c r="RDO128" s="300"/>
      <c r="RDP128" s="301"/>
      <c r="RDQ128" s="302"/>
      <c r="RDR128" s="300"/>
      <c r="RDS128" s="223"/>
      <c r="RDT128" s="300"/>
      <c r="RDU128" s="301"/>
      <c r="RDV128" s="302"/>
      <c r="RDW128" s="300"/>
      <c r="RDX128" s="223"/>
      <c r="RDY128" s="300"/>
      <c r="RDZ128" s="301"/>
      <c r="REA128" s="302"/>
      <c r="REB128" s="300"/>
      <c r="REC128" s="223"/>
      <c r="RED128" s="300"/>
      <c r="REE128" s="301"/>
      <c r="REF128" s="302"/>
      <c r="REG128" s="300"/>
      <c r="REH128" s="223"/>
      <c r="REI128" s="300"/>
      <c r="REJ128" s="301"/>
      <c r="REK128" s="302"/>
      <c r="REL128" s="300"/>
      <c r="REM128" s="223"/>
      <c r="REN128" s="300"/>
      <c r="REO128" s="301"/>
      <c r="REP128" s="302"/>
      <c r="REQ128" s="300"/>
      <c r="RER128" s="223"/>
      <c r="RES128" s="300"/>
      <c r="RET128" s="301"/>
      <c r="REU128" s="302"/>
      <c r="REV128" s="300"/>
      <c r="REW128" s="223"/>
      <c r="REX128" s="300"/>
      <c r="REY128" s="301"/>
      <c r="REZ128" s="302"/>
      <c r="RFA128" s="300"/>
      <c r="RFB128" s="223"/>
      <c r="RFC128" s="300"/>
      <c r="RFD128" s="301"/>
      <c r="RFE128" s="302"/>
      <c r="RFF128" s="300"/>
      <c r="RFG128" s="223"/>
      <c r="RFH128" s="300"/>
      <c r="RFI128" s="301"/>
      <c r="RFJ128" s="302"/>
      <c r="RFK128" s="300"/>
      <c r="RFL128" s="223"/>
      <c r="RFM128" s="300"/>
      <c r="RFN128" s="301"/>
      <c r="RFO128" s="302"/>
      <c r="RFP128" s="300"/>
      <c r="RFQ128" s="223"/>
      <c r="RFR128" s="300"/>
      <c r="RFS128" s="301"/>
      <c r="RFT128" s="302"/>
      <c r="RFU128" s="300"/>
      <c r="RFV128" s="223"/>
      <c r="RFW128" s="300"/>
      <c r="RFX128" s="301"/>
      <c r="RFY128" s="302"/>
      <c r="RFZ128" s="300"/>
      <c r="RGA128" s="223"/>
      <c r="RGB128" s="300"/>
      <c r="RGC128" s="301"/>
      <c r="RGD128" s="302"/>
      <c r="RGE128" s="300"/>
      <c r="RGF128" s="223"/>
      <c r="RGG128" s="300"/>
      <c r="RGH128" s="301"/>
      <c r="RGI128" s="302"/>
      <c r="RGJ128" s="300"/>
      <c r="RGK128" s="223"/>
      <c r="RGL128" s="300"/>
      <c r="RGM128" s="301"/>
      <c r="RGN128" s="302"/>
      <c r="RGO128" s="300"/>
      <c r="RGP128" s="223"/>
      <c r="RGQ128" s="300"/>
      <c r="RGR128" s="301"/>
      <c r="RGS128" s="302"/>
      <c r="RGT128" s="300"/>
      <c r="RGU128" s="223"/>
      <c r="RGV128" s="300"/>
      <c r="RGW128" s="301"/>
      <c r="RGX128" s="302"/>
      <c r="RGY128" s="300"/>
      <c r="RGZ128" s="223"/>
      <c r="RHA128" s="300"/>
      <c r="RHB128" s="301"/>
      <c r="RHC128" s="302"/>
      <c r="RHD128" s="300"/>
      <c r="RHE128" s="223"/>
      <c r="RHF128" s="300"/>
      <c r="RHG128" s="301"/>
      <c r="RHH128" s="302"/>
      <c r="RHI128" s="300"/>
      <c r="RHJ128" s="223"/>
      <c r="RHK128" s="300"/>
      <c r="RHL128" s="301"/>
      <c r="RHM128" s="302"/>
      <c r="RHN128" s="300"/>
      <c r="RHO128" s="223"/>
      <c r="RHP128" s="300"/>
      <c r="RHQ128" s="301"/>
      <c r="RHR128" s="302"/>
      <c r="RHS128" s="300"/>
      <c r="RHT128" s="223"/>
      <c r="RHU128" s="300"/>
      <c r="RHV128" s="301"/>
      <c r="RHW128" s="302"/>
      <c r="RHX128" s="300"/>
      <c r="RHY128" s="223"/>
      <c r="RHZ128" s="300"/>
      <c r="RIA128" s="301"/>
      <c r="RIB128" s="302"/>
      <c r="RIC128" s="300"/>
      <c r="RID128" s="223"/>
      <c r="RIE128" s="300"/>
      <c r="RIF128" s="301"/>
      <c r="RIG128" s="302"/>
      <c r="RIH128" s="300"/>
      <c r="RII128" s="223"/>
      <c r="RIJ128" s="300"/>
      <c r="RIK128" s="301"/>
      <c r="RIL128" s="302"/>
      <c r="RIM128" s="300"/>
      <c r="RIN128" s="223"/>
      <c r="RIO128" s="300"/>
      <c r="RIP128" s="301"/>
      <c r="RIQ128" s="302"/>
      <c r="RIR128" s="300"/>
      <c r="RIS128" s="223"/>
      <c r="RIT128" s="300"/>
      <c r="RIU128" s="301"/>
      <c r="RIV128" s="302"/>
      <c r="RIW128" s="300"/>
      <c r="RIX128" s="223"/>
      <c r="RIY128" s="300"/>
      <c r="RIZ128" s="301"/>
      <c r="RJA128" s="302"/>
      <c r="RJB128" s="300"/>
      <c r="RJC128" s="223"/>
      <c r="RJD128" s="300"/>
      <c r="RJE128" s="301"/>
      <c r="RJF128" s="302"/>
      <c r="RJG128" s="300"/>
      <c r="RJH128" s="223"/>
      <c r="RJI128" s="300"/>
      <c r="RJJ128" s="301"/>
      <c r="RJK128" s="302"/>
      <c r="RJL128" s="300"/>
      <c r="RJM128" s="223"/>
      <c r="RJN128" s="300"/>
      <c r="RJO128" s="301"/>
      <c r="RJP128" s="302"/>
      <c r="RJQ128" s="300"/>
      <c r="RJR128" s="223"/>
      <c r="RJS128" s="300"/>
      <c r="RJT128" s="301"/>
      <c r="RJU128" s="302"/>
      <c r="RJV128" s="300"/>
      <c r="RJW128" s="223"/>
      <c r="RJX128" s="300"/>
      <c r="RJY128" s="301"/>
      <c r="RJZ128" s="302"/>
      <c r="RKA128" s="300"/>
      <c r="RKB128" s="223"/>
      <c r="RKC128" s="300"/>
      <c r="RKD128" s="301"/>
      <c r="RKE128" s="302"/>
      <c r="RKF128" s="300"/>
      <c r="RKG128" s="223"/>
      <c r="RKH128" s="300"/>
      <c r="RKI128" s="301"/>
      <c r="RKJ128" s="302"/>
      <c r="RKK128" s="300"/>
      <c r="RKL128" s="223"/>
      <c r="RKM128" s="300"/>
      <c r="RKN128" s="301"/>
      <c r="RKO128" s="302"/>
      <c r="RKP128" s="300"/>
      <c r="RKQ128" s="223"/>
      <c r="RKR128" s="300"/>
      <c r="RKS128" s="301"/>
      <c r="RKT128" s="302"/>
      <c r="RKU128" s="300"/>
      <c r="RKV128" s="223"/>
      <c r="RKW128" s="300"/>
      <c r="RKX128" s="301"/>
      <c r="RKY128" s="302"/>
      <c r="RKZ128" s="300"/>
      <c r="RLA128" s="223"/>
      <c r="RLB128" s="300"/>
      <c r="RLC128" s="301"/>
      <c r="RLD128" s="302"/>
      <c r="RLE128" s="300"/>
      <c r="RLF128" s="223"/>
      <c r="RLG128" s="300"/>
      <c r="RLH128" s="301"/>
      <c r="RLI128" s="302"/>
      <c r="RLJ128" s="300"/>
      <c r="RLK128" s="223"/>
      <c r="RLL128" s="300"/>
      <c r="RLM128" s="301"/>
      <c r="RLN128" s="302"/>
      <c r="RLO128" s="300"/>
      <c r="RLP128" s="223"/>
      <c r="RLQ128" s="300"/>
      <c r="RLR128" s="301"/>
      <c r="RLS128" s="302"/>
      <c r="RLT128" s="300"/>
      <c r="RLU128" s="223"/>
      <c r="RLV128" s="300"/>
      <c r="RLW128" s="301"/>
      <c r="RLX128" s="302"/>
      <c r="RLY128" s="300"/>
      <c r="RLZ128" s="223"/>
      <c r="RMA128" s="300"/>
      <c r="RMB128" s="301"/>
      <c r="RMC128" s="302"/>
      <c r="RMD128" s="300"/>
      <c r="RME128" s="223"/>
      <c r="RMF128" s="300"/>
      <c r="RMG128" s="301"/>
      <c r="RMH128" s="302"/>
      <c r="RMI128" s="300"/>
      <c r="RMJ128" s="223"/>
      <c r="RMK128" s="300"/>
      <c r="RML128" s="301"/>
      <c r="RMM128" s="302"/>
      <c r="RMN128" s="300"/>
      <c r="RMO128" s="223"/>
      <c r="RMP128" s="300"/>
      <c r="RMQ128" s="301"/>
      <c r="RMR128" s="302"/>
      <c r="RMS128" s="300"/>
      <c r="RMT128" s="223"/>
      <c r="RMU128" s="300"/>
      <c r="RMV128" s="301"/>
      <c r="RMW128" s="302"/>
      <c r="RMX128" s="300"/>
      <c r="RMY128" s="223"/>
      <c r="RMZ128" s="300"/>
      <c r="RNA128" s="301"/>
      <c r="RNB128" s="302"/>
      <c r="RNC128" s="300"/>
      <c r="RND128" s="223"/>
      <c r="RNE128" s="300"/>
      <c r="RNF128" s="301"/>
      <c r="RNG128" s="302"/>
      <c r="RNH128" s="300"/>
      <c r="RNI128" s="223"/>
      <c r="RNJ128" s="300"/>
      <c r="RNK128" s="301"/>
      <c r="RNL128" s="302"/>
      <c r="RNM128" s="300"/>
      <c r="RNN128" s="223"/>
      <c r="RNO128" s="300"/>
      <c r="RNP128" s="301"/>
      <c r="RNQ128" s="302"/>
      <c r="RNR128" s="300"/>
      <c r="RNS128" s="223"/>
      <c r="RNT128" s="300"/>
      <c r="RNU128" s="301"/>
      <c r="RNV128" s="302"/>
      <c r="RNW128" s="300"/>
      <c r="RNX128" s="223"/>
      <c r="RNY128" s="300"/>
      <c r="RNZ128" s="301"/>
      <c r="ROA128" s="302"/>
      <c r="ROB128" s="300"/>
      <c r="ROC128" s="223"/>
      <c r="ROD128" s="300"/>
      <c r="ROE128" s="301"/>
      <c r="ROF128" s="302"/>
      <c r="ROG128" s="300"/>
      <c r="ROH128" s="223"/>
      <c r="ROI128" s="300"/>
      <c r="ROJ128" s="301"/>
      <c r="ROK128" s="302"/>
      <c r="ROL128" s="300"/>
      <c r="ROM128" s="223"/>
      <c r="RON128" s="300"/>
      <c r="ROO128" s="301"/>
      <c r="ROP128" s="302"/>
      <c r="ROQ128" s="300"/>
      <c r="ROR128" s="223"/>
      <c r="ROS128" s="300"/>
      <c r="ROT128" s="301"/>
      <c r="ROU128" s="302"/>
      <c r="ROV128" s="300"/>
      <c r="ROW128" s="223"/>
      <c r="ROX128" s="300"/>
      <c r="ROY128" s="301"/>
      <c r="ROZ128" s="302"/>
      <c r="RPA128" s="300"/>
      <c r="RPB128" s="223"/>
      <c r="RPC128" s="300"/>
      <c r="RPD128" s="301"/>
      <c r="RPE128" s="302"/>
      <c r="RPF128" s="300"/>
      <c r="RPG128" s="223"/>
      <c r="RPH128" s="300"/>
      <c r="RPI128" s="301"/>
      <c r="RPJ128" s="302"/>
      <c r="RPK128" s="300"/>
      <c r="RPL128" s="223"/>
      <c r="RPM128" s="300"/>
      <c r="RPN128" s="301"/>
      <c r="RPO128" s="302"/>
      <c r="RPP128" s="300"/>
      <c r="RPQ128" s="223"/>
      <c r="RPR128" s="300"/>
      <c r="RPS128" s="301"/>
      <c r="RPT128" s="302"/>
      <c r="RPU128" s="300"/>
      <c r="RPV128" s="223"/>
      <c r="RPW128" s="300"/>
      <c r="RPX128" s="301"/>
      <c r="RPY128" s="302"/>
      <c r="RPZ128" s="300"/>
      <c r="RQA128" s="223"/>
      <c r="RQB128" s="300"/>
      <c r="RQC128" s="301"/>
      <c r="RQD128" s="302"/>
      <c r="RQE128" s="300"/>
      <c r="RQF128" s="223"/>
      <c r="RQG128" s="300"/>
      <c r="RQH128" s="301"/>
      <c r="RQI128" s="302"/>
      <c r="RQJ128" s="300"/>
      <c r="RQK128" s="223"/>
      <c r="RQL128" s="300"/>
      <c r="RQM128" s="301"/>
      <c r="RQN128" s="302"/>
      <c r="RQO128" s="300"/>
      <c r="RQP128" s="223"/>
      <c r="RQQ128" s="300"/>
      <c r="RQR128" s="301"/>
      <c r="RQS128" s="302"/>
      <c r="RQT128" s="300"/>
      <c r="RQU128" s="223"/>
      <c r="RQV128" s="300"/>
      <c r="RQW128" s="301"/>
      <c r="RQX128" s="302"/>
      <c r="RQY128" s="300"/>
      <c r="RQZ128" s="223"/>
      <c r="RRA128" s="300"/>
      <c r="RRB128" s="301"/>
      <c r="RRC128" s="302"/>
      <c r="RRD128" s="300"/>
      <c r="RRE128" s="223"/>
      <c r="RRF128" s="300"/>
      <c r="RRG128" s="301"/>
      <c r="RRH128" s="302"/>
      <c r="RRI128" s="300"/>
      <c r="RRJ128" s="223"/>
      <c r="RRK128" s="300"/>
      <c r="RRL128" s="301"/>
      <c r="RRM128" s="302"/>
      <c r="RRN128" s="300"/>
      <c r="RRO128" s="223"/>
      <c r="RRP128" s="300"/>
      <c r="RRQ128" s="301"/>
      <c r="RRR128" s="302"/>
      <c r="RRS128" s="300"/>
      <c r="RRT128" s="223"/>
      <c r="RRU128" s="300"/>
      <c r="RRV128" s="301"/>
      <c r="RRW128" s="302"/>
      <c r="RRX128" s="300"/>
      <c r="RRY128" s="223"/>
      <c r="RRZ128" s="300"/>
      <c r="RSA128" s="301"/>
      <c r="RSB128" s="302"/>
      <c r="RSC128" s="300"/>
      <c r="RSD128" s="223"/>
      <c r="RSE128" s="300"/>
      <c r="RSF128" s="301"/>
      <c r="RSG128" s="302"/>
      <c r="RSH128" s="300"/>
      <c r="RSI128" s="223"/>
      <c r="RSJ128" s="300"/>
      <c r="RSK128" s="301"/>
      <c r="RSL128" s="302"/>
      <c r="RSM128" s="300"/>
      <c r="RSN128" s="223"/>
      <c r="RSO128" s="300"/>
      <c r="RSP128" s="301"/>
      <c r="RSQ128" s="302"/>
      <c r="RSR128" s="300"/>
      <c r="RSS128" s="223"/>
      <c r="RST128" s="300"/>
      <c r="RSU128" s="301"/>
      <c r="RSV128" s="302"/>
      <c r="RSW128" s="300"/>
      <c r="RSX128" s="223"/>
      <c r="RSY128" s="300"/>
      <c r="RSZ128" s="301"/>
      <c r="RTA128" s="302"/>
      <c r="RTB128" s="300"/>
      <c r="RTC128" s="223"/>
      <c r="RTD128" s="300"/>
      <c r="RTE128" s="301"/>
      <c r="RTF128" s="302"/>
      <c r="RTG128" s="300"/>
      <c r="RTH128" s="223"/>
      <c r="RTI128" s="300"/>
      <c r="RTJ128" s="301"/>
      <c r="RTK128" s="302"/>
      <c r="RTL128" s="300"/>
      <c r="RTM128" s="223"/>
      <c r="RTN128" s="300"/>
      <c r="RTO128" s="301"/>
      <c r="RTP128" s="302"/>
      <c r="RTQ128" s="300"/>
      <c r="RTR128" s="223"/>
      <c r="RTS128" s="300"/>
      <c r="RTT128" s="301"/>
      <c r="RTU128" s="302"/>
      <c r="RTV128" s="300"/>
      <c r="RTW128" s="223"/>
      <c r="RTX128" s="300"/>
      <c r="RTY128" s="301"/>
      <c r="RTZ128" s="302"/>
      <c r="RUA128" s="300"/>
      <c r="RUB128" s="223"/>
      <c r="RUC128" s="300"/>
      <c r="RUD128" s="301"/>
      <c r="RUE128" s="302"/>
      <c r="RUF128" s="300"/>
      <c r="RUG128" s="223"/>
      <c r="RUH128" s="300"/>
      <c r="RUI128" s="301"/>
      <c r="RUJ128" s="302"/>
      <c r="RUK128" s="300"/>
      <c r="RUL128" s="223"/>
      <c r="RUM128" s="300"/>
      <c r="RUN128" s="301"/>
      <c r="RUO128" s="302"/>
      <c r="RUP128" s="300"/>
      <c r="RUQ128" s="223"/>
      <c r="RUR128" s="300"/>
      <c r="RUS128" s="301"/>
      <c r="RUT128" s="302"/>
      <c r="RUU128" s="300"/>
      <c r="RUV128" s="223"/>
      <c r="RUW128" s="300"/>
      <c r="RUX128" s="301"/>
      <c r="RUY128" s="302"/>
      <c r="RUZ128" s="300"/>
      <c r="RVA128" s="223"/>
      <c r="RVB128" s="300"/>
      <c r="RVC128" s="301"/>
      <c r="RVD128" s="302"/>
      <c r="RVE128" s="300"/>
      <c r="RVF128" s="223"/>
      <c r="RVG128" s="300"/>
      <c r="RVH128" s="301"/>
      <c r="RVI128" s="302"/>
      <c r="RVJ128" s="300"/>
      <c r="RVK128" s="223"/>
      <c r="RVL128" s="300"/>
      <c r="RVM128" s="301"/>
      <c r="RVN128" s="302"/>
      <c r="RVO128" s="300"/>
      <c r="RVP128" s="223"/>
      <c r="RVQ128" s="300"/>
      <c r="RVR128" s="301"/>
      <c r="RVS128" s="302"/>
      <c r="RVT128" s="300"/>
      <c r="RVU128" s="223"/>
      <c r="RVV128" s="300"/>
      <c r="RVW128" s="301"/>
      <c r="RVX128" s="302"/>
      <c r="RVY128" s="300"/>
      <c r="RVZ128" s="223"/>
      <c r="RWA128" s="300"/>
      <c r="RWB128" s="301"/>
      <c r="RWC128" s="302"/>
      <c r="RWD128" s="300"/>
      <c r="RWE128" s="223"/>
      <c r="RWF128" s="300"/>
      <c r="RWG128" s="301"/>
      <c r="RWH128" s="302"/>
      <c r="RWI128" s="300"/>
      <c r="RWJ128" s="223"/>
      <c r="RWK128" s="300"/>
      <c r="RWL128" s="301"/>
      <c r="RWM128" s="302"/>
      <c r="RWN128" s="300"/>
      <c r="RWO128" s="223"/>
      <c r="RWP128" s="300"/>
      <c r="RWQ128" s="301"/>
      <c r="RWR128" s="302"/>
      <c r="RWS128" s="300"/>
      <c r="RWT128" s="223"/>
      <c r="RWU128" s="300"/>
      <c r="RWV128" s="301"/>
      <c r="RWW128" s="302"/>
      <c r="RWX128" s="300"/>
      <c r="RWY128" s="223"/>
      <c r="RWZ128" s="300"/>
      <c r="RXA128" s="301"/>
      <c r="RXB128" s="302"/>
      <c r="RXC128" s="300"/>
      <c r="RXD128" s="223"/>
      <c r="RXE128" s="300"/>
      <c r="RXF128" s="301"/>
      <c r="RXG128" s="302"/>
      <c r="RXH128" s="300"/>
      <c r="RXI128" s="223"/>
      <c r="RXJ128" s="300"/>
      <c r="RXK128" s="301"/>
      <c r="RXL128" s="302"/>
      <c r="RXM128" s="300"/>
      <c r="RXN128" s="223"/>
      <c r="RXO128" s="300"/>
      <c r="RXP128" s="301"/>
      <c r="RXQ128" s="302"/>
      <c r="RXR128" s="300"/>
      <c r="RXS128" s="223"/>
      <c r="RXT128" s="300"/>
      <c r="RXU128" s="301"/>
      <c r="RXV128" s="302"/>
      <c r="RXW128" s="300"/>
      <c r="RXX128" s="223"/>
      <c r="RXY128" s="300"/>
      <c r="RXZ128" s="301"/>
      <c r="RYA128" s="302"/>
      <c r="RYB128" s="300"/>
      <c r="RYC128" s="223"/>
      <c r="RYD128" s="300"/>
      <c r="RYE128" s="301"/>
      <c r="RYF128" s="302"/>
      <c r="RYG128" s="300"/>
      <c r="RYH128" s="223"/>
      <c r="RYI128" s="300"/>
      <c r="RYJ128" s="301"/>
      <c r="RYK128" s="302"/>
      <c r="RYL128" s="300"/>
      <c r="RYM128" s="223"/>
      <c r="RYN128" s="300"/>
      <c r="RYO128" s="301"/>
      <c r="RYP128" s="302"/>
      <c r="RYQ128" s="300"/>
      <c r="RYR128" s="223"/>
      <c r="RYS128" s="300"/>
      <c r="RYT128" s="301"/>
      <c r="RYU128" s="302"/>
      <c r="RYV128" s="300"/>
      <c r="RYW128" s="223"/>
      <c r="RYX128" s="300"/>
      <c r="RYY128" s="301"/>
      <c r="RYZ128" s="302"/>
      <c r="RZA128" s="300"/>
      <c r="RZB128" s="223"/>
      <c r="RZC128" s="300"/>
      <c r="RZD128" s="301"/>
      <c r="RZE128" s="302"/>
      <c r="RZF128" s="300"/>
      <c r="RZG128" s="223"/>
      <c r="RZH128" s="300"/>
      <c r="RZI128" s="301"/>
      <c r="RZJ128" s="302"/>
      <c r="RZK128" s="300"/>
      <c r="RZL128" s="223"/>
      <c r="RZM128" s="300"/>
      <c r="RZN128" s="301"/>
      <c r="RZO128" s="302"/>
      <c r="RZP128" s="300"/>
      <c r="RZQ128" s="223"/>
      <c r="RZR128" s="300"/>
      <c r="RZS128" s="301"/>
      <c r="RZT128" s="302"/>
      <c r="RZU128" s="300"/>
      <c r="RZV128" s="223"/>
      <c r="RZW128" s="300"/>
      <c r="RZX128" s="301"/>
      <c r="RZY128" s="302"/>
      <c r="RZZ128" s="300"/>
      <c r="SAA128" s="223"/>
      <c r="SAB128" s="300"/>
      <c r="SAC128" s="301"/>
      <c r="SAD128" s="302"/>
      <c r="SAE128" s="300"/>
      <c r="SAF128" s="223"/>
      <c r="SAG128" s="300"/>
      <c r="SAH128" s="301"/>
      <c r="SAI128" s="302"/>
      <c r="SAJ128" s="300"/>
      <c r="SAK128" s="223"/>
      <c r="SAL128" s="300"/>
      <c r="SAM128" s="301"/>
      <c r="SAN128" s="302"/>
      <c r="SAO128" s="300"/>
      <c r="SAP128" s="223"/>
      <c r="SAQ128" s="300"/>
      <c r="SAR128" s="301"/>
      <c r="SAS128" s="302"/>
      <c r="SAT128" s="300"/>
      <c r="SAU128" s="223"/>
      <c r="SAV128" s="300"/>
      <c r="SAW128" s="301"/>
      <c r="SAX128" s="302"/>
      <c r="SAY128" s="300"/>
      <c r="SAZ128" s="223"/>
      <c r="SBA128" s="300"/>
      <c r="SBB128" s="301"/>
      <c r="SBC128" s="302"/>
      <c r="SBD128" s="300"/>
      <c r="SBE128" s="223"/>
      <c r="SBF128" s="300"/>
      <c r="SBG128" s="301"/>
      <c r="SBH128" s="302"/>
      <c r="SBI128" s="300"/>
      <c r="SBJ128" s="223"/>
      <c r="SBK128" s="300"/>
      <c r="SBL128" s="301"/>
      <c r="SBM128" s="302"/>
      <c r="SBN128" s="300"/>
      <c r="SBO128" s="223"/>
      <c r="SBP128" s="300"/>
      <c r="SBQ128" s="301"/>
      <c r="SBR128" s="302"/>
      <c r="SBS128" s="300"/>
      <c r="SBT128" s="223"/>
      <c r="SBU128" s="300"/>
      <c r="SBV128" s="301"/>
      <c r="SBW128" s="302"/>
      <c r="SBX128" s="300"/>
      <c r="SBY128" s="223"/>
      <c r="SBZ128" s="300"/>
      <c r="SCA128" s="301"/>
      <c r="SCB128" s="302"/>
      <c r="SCC128" s="300"/>
      <c r="SCD128" s="223"/>
      <c r="SCE128" s="300"/>
      <c r="SCF128" s="301"/>
      <c r="SCG128" s="302"/>
      <c r="SCH128" s="300"/>
      <c r="SCI128" s="223"/>
      <c r="SCJ128" s="300"/>
      <c r="SCK128" s="301"/>
      <c r="SCL128" s="302"/>
      <c r="SCM128" s="300"/>
      <c r="SCN128" s="223"/>
      <c r="SCO128" s="300"/>
      <c r="SCP128" s="301"/>
      <c r="SCQ128" s="302"/>
      <c r="SCR128" s="300"/>
      <c r="SCS128" s="223"/>
      <c r="SCT128" s="300"/>
      <c r="SCU128" s="301"/>
      <c r="SCV128" s="302"/>
      <c r="SCW128" s="300"/>
      <c r="SCX128" s="223"/>
      <c r="SCY128" s="300"/>
      <c r="SCZ128" s="301"/>
      <c r="SDA128" s="302"/>
      <c r="SDB128" s="300"/>
      <c r="SDC128" s="223"/>
      <c r="SDD128" s="300"/>
      <c r="SDE128" s="301"/>
      <c r="SDF128" s="302"/>
      <c r="SDG128" s="300"/>
      <c r="SDH128" s="223"/>
      <c r="SDI128" s="300"/>
      <c r="SDJ128" s="301"/>
      <c r="SDK128" s="302"/>
      <c r="SDL128" s="300"/>
      <c r="SDM128" s="223"/>
      <c r="SDN128" s="300"/>
      <c r="SDO128" s="301"/>
      <c r="SDP128" s="302"/>
      <c r="SDQ128" s="300"/>
      <c r="SDR128" s="223"/>
      <c r="SDS128" s="300"/>
      <c r="SDT128" s="301"/>
      <c r="SDU128" s="302"/>
      <c r="SDV128" s="300"/>
      <c r="SDW128" s="223"/>
      <c r="SDX128" s="300"/>
      <c r="SDY128" s="301"/>
      <c r="SDZ128" s="302"/>
      <c r="SEA128" s="300"/>
      <c r="SEB128" s="223"/>
      <c r="SEC128" s="300"/>
      <c r="SED128" s="301"/>
      <c r="SEE128" s="302"/>
      <c r="SEF128" s="300"/>
      <c r="SEG128" s="223"/>
      <c r="SEH128" s="300"/>
      <c r="SEI128" s="301"/>
      <c r="SEJ128" s="302"/>
      <c r="SEK128" s="300"/>
      <c r="SEL128" s="223"/>
      <c r="SEM128" s="300"/>
      <c r="SEN128" s="301"/>
      <c r="SEO128" s="302"/>
      <c r="SEP128" s="300"/>
      <c r="SEQ128" s="223"/>
      <c r="SER128" s="300"/>
      <c r="SES128" s="301"/>
      <c r="SET128" s="302"/>
      <c r="SEU128" s="300"/>
      <c r="SEV128" s="223"/>
      <c r="SEW128" s="300"/>
      <c r="SEX128" s="301"/>
      <c r="SEY128" s="302"/>
      <c r="SEZ128" s="300"/>
      <c r="SFA128" s="223"/>
      <c r="SFB128" s="300"/>
      <c r="SFC128" s="301"/>
      <c r="SFD128" s="302"/>
      <c r="SFE128" s="300"/>
      <c r="SFF128" s="223"/>
      <c r="SFG128" s="300"/>
      <c r="SFH128" s="301"/>
      <c r="SFI128" s="302"/>
      <c r="SFJ128" s="300"/>
      <c r="SFK128" s="223"/>
      <c r="SFL128" s="300"/>
      <c r="SFM128" s="301"/>
      <c r="SFN128" s="302"/>
      <c r="SFO128" s="300"/>
      <c r="SFP128" s="223"/>
      <c r="SFQ128" s="300"/>
      <c r="SFR128" s="301"/>
      <c r="SFS128" s="302"/>
      <c r="SFT128" s="300"/>
      <c r="SFU128" s="223"/>
      <c r="SFV128" s="300"/>
      <c r="SFW128" s="301"/>
      <c r="SFX128" s="302"/>
      <c r="SFY128" s="300"/>
      <c r="SFZ128" s="223"/>
      <c r="SGA128" s="300"/>
      <c r="SGB128" s="301"/>
      <c r="SGC128" s="302"/>
      <c r="SGD128" s="300"/>
      <c r="SGE128" s="223"/>
      <c r="SGF128" s="300"/>
      <c r="SGG128" s="301"/>
      <c r="SGH128" s="302"/>
      <c r="SGI128" s="300"/>
      <c r="SGJ128" s="223"/>
      <c r="SGK128" s="300"/>
      <c r="SGL128" s="301"/>
      <c r="SGM128" s="302"/>
      <c r="SGN128" s="300"/>
      <c r="SGO128" s="223"/>
      <c r="SGP128" s="300"/>
      <c r="SGQ128" s="301"/>
      <c r="SGR128" s="302"/>
      <c r="SGS128" s="300"/>
      <c r="SGT128" s="223"/>
      <c r="SGU128" s="300"/>
      <c r="SGV128" s="301"/>
      <c r="SGW128" s="302"/>
      <c r="SGX128" s="300"/>
      <c r="SGY128" s="223"/>
      <c r="SGZ128" s="300"/>
      <c r="SHA128" s="301"/>
      <c r="SHB128" s="302"/>
      <c r="SHC128" s="300"/>
      <c r="SHD128" s="223"/>
      <c r="SHE128" s="300"/>
      <c r="SHF128" s="301"/>
      <c r="SHG128" s="302"/>
      <c r="SHH128" s="300"/>
      <c r="SHI128" s="223"/>
      <c r="SHJ128" s="300"/>
      <c r="SHK128" s="301"/>
      <c r="SHL128" s="302"/>
      <c r="SHM128" s="300"/>
      <c r="SHN128" s="223"/>
      <c r="SHO128" s="300"/>
      <c r="SHP128" s="301"/>
      <c r="SHQ128" s="302"/>
      <c r="SHR128" s="300"/>
      <c r="SHS128" s="223"/>
      <c r="SHT128" s="300"/>
      <c r="SHU128" s="301"/>
      <c r="SHV128" s="302"/>
      <c r="SHW128" s="300"/>
      <c r="SHX128" s="223"/>
      <c r="SHY128" s="300"/>
      <c r="SHZ128" s="301"/>
      <c r="SIA128" s="302"/>
      <c r="SIB128" s="300"/>
      <c r="SIC128" s="223"/>
      <c r="SID128" s="300"/>
      <c r="SIE128" s="301"/>
      <c r="SIF128" s="302"/>
      <c r="SIG128" s="300"/>
      <c r="SIH128" s="223"/>
      <c r="SII128" s="300"/>
      <c r="SIJ128" s="301"/>
      <c r="SIK128" s="302"/>
      <c r="SIL128" s="300"/>
      <c r="SIM128" s="223"/>
      <c r="SIN128" s="300"/>
      <c r="SIO128" s="301"/>
      <c r="SIP128" s="302"/>
      <c r="SIQ128" s="300"/>
      <c r="SIR128" s="223"/>
      <c r="SIS128" s="300"/>
      <c r="SIT128" s="301"/>
      <c r="SIU128" s="302"/>
      <c r="SIV128" s="300"/>
      <c r="SIW128" s="223"/>
      <c r="SIX128" s="300"/>
      <c r="SIY128" s="301"/>
      <c r="SIZ128" s="302"/>
      <c r="SJA128" s="300"/>
      <c r="SJB128" s="223"/>
      <c r="SJC128" s="300"/>
      <c r="SJD128" s="301"/>
      <c r="SJE128" s="302"/>
      <c r="SJF128" s="300"/>
      <c r="SJG128" s="223"/>
      <c r="SJH128" s="300"/>
      <c r="SJI128" s="301"/>
      <c r="SJJ128" s="302"/>
      <c r="SJK128" s="300"/>
      <c r="SJL128" s="223"/>
      <c r="SJM128" s="300"/>
      <c r="SJN128" s="301"/>
      <c r="SJO128" s="302"/>
      <c r="SJP128" s="300"/>
      <c r="SJQ128" s="223"/>
      <c r="SJR128" s="300"/>
      <c r="SJS128" s="301"/>
      <c r="SJT128" s="302"/>
      <c r="SJU128" s="300"/>
      <c r="SJV128" s="223"/>
      <c r="SJW128" s="300"/>
      <c r="SJX128" s="301"/>
      <c r="SJY128" s="302"/>
      <c r="SJZ128" s="300"/>
      <c r="SKA128" s="223"/>
      <c r="SKB128" s="300"/>
      <c r="SKC128" s="301"/>
      <c r="SKD128" s="302"/>
      <c r="SKE128" s="300"/>
      <c r="SKF128" s="223"/>
      <c r="SKG128" s="300"/>
      <c r="SKH128" s="301"/>
      <c r="SKI128" s="302"/>
      <c r="SKJ128" s="300"/>
      <c r="SKK128" s="223"/>
      <c r="SKL128" s="300"/>
      <c r="SKM128" s="301"/>
      <c r="SKN128" s="302"/>
      <c r="SKO128" s="300"/>
      <c r="SKP128" s="223"/>
      <c r="SKQ128" s="300"/>
      <c r="SKR128" s="301"/>
      <c r="SKS128" s="302"/>
      <c r="SKT128" s="300"/>
      <c r="SKU128" s="223"/>
      <c r="SKV128" s="300"/>
      <c r="SKW128" s="301"/>
      <c r="SKX128" s="302"/>
      <c r="SKY128" s="300"/>
      <c r="SKZ128" s="223"/>
      <c r="SLA128" s="300"/>
      <c r="SLB128" s="301"/>
      <c r="SLC128" s="302"/>
      <c r="SLD128" s="300"/>
      <c r="SLE128" s="223"/>
      <c r="SLF128" s="300"/>
      <c r="SLG128" s="301"/>
      <c r="SLH128" s="302"/>
      <c r="SLI128" s="300"/>
      <c r="SLJ128" s="223"/>
      <c r="SLK128" s="300"/>
      <c r="SLL128" s="301"/>
      <c r="SLM128" s="302"/>
      <c r="SLN128" s="300"/>
      <c r="SLO128" s="223"/>
      <c r="SLP128" s="300"/>
      <c r="SLQ128" s="301"/>
      <c r="SLR128" s="302"/>
      <c r="SLS128" s="300"/>
      <c r="SLT128" s="223"/>
      <c r="SLU128" s="300"/>
      <c r="SLV128" s="301"/>
      <c r="SLW128" s="302"/>
      <c r="SLX128" s="300"/>
      <c r="SLY128" s="223"/>
      <c r="SLZ128" s="300"/>
      <c r="SMA128" s="301"/>
      <c r="SMB128" s="302"/>
      <c r="SMC128" s="300"/>
      <c r="SMD128" s="223"/>
      <c r="SME128" s="300"/>
      <c r="SMF128" s="301"/>
      <c r="SMG128" s="302"/>
      <c r="SMH128" s="300"/>
      <c r="SMI128" s="223"/>
      <c r="SMJ128" s="300"/>
      <c r="SMK128" s="301"/>
      <c r="SML128" s="302"/>
      <c r="SMM128" s="300"/>
      <c r="SMN128" s="223"/>
      <c r="SMO128" s="300"/>
      <c r="SMP128" s="301"/>
      <c r="SMQ128" s="302"/>
      <c r="SMR128" s="300"/>
      <c r="SMS128" s="223"/>
      <c r="SMT128" s="300"/>
      <c r="SMU128" s="301"/>
      <c r="SMV128" s="302"/>
      <c r="SMW128" s="300"/>
      <c r="SMX128" s="223"/>
      <c r="SMY128" s="300"/>
      <c r="SMZ128" s="301"/>
      <c r="SNA128" s="302"/>
      <c r="SNB128" s="300"/>
      <c r="SNC128" s="223"/>
      <c r="SND128" s="300"/>
      <c r="SNE128" s="301"/>
      <c r="SNF128" s="302"/>
      <c r="SNG128" s="300"/>
      <c r="SNH128" s="223"/>
      <c r="SNI128" s="300"/>
      <c r="SNJ128" s="301"/>
      <c r="SNK128" s="302"/>
      <c r="SNL128" s="300"/>
      <c r="SNM128" s="223"/>
      <c r="SNN128" s="300"/>
      <c r="SNO128" s="301"/>
      <c r="SNP128" s="302"/>
      <c r="SNQ128" s="300"/>
      <c r="SNR128" s="223"/>
      <c r="SNS128" s="300"/>
      <c r="SNT128" s="301"/>
      <c r="SNU128" s="302"/>
      <c r="SNV128" s="300"/>
      <c r="SNW128" s="223"/>
      <c r="SNX128" s="300"/>
      <c r="SNY128" s="301"/>
      <c r="SNZ128" s="302"/>
      <c r="SOA128" s="300"/>
      <c r="SOB128" s="223"/>
      <c r="SOC128" s="300"/>
      <c r="SOD128" s="301"/>
      <c r="SOE128" s="302"/>
      <c r="SOF128" s="300"/>
      <c r="SOG128" s="223"/>
      <c r="SOH128" s="300"/>
      <c r="SOI128" s="301"/>
      <c r="SOJ128" s="302"/>
      <c r="SOK128" s="300"/>
      <c r="SOL128" s="223"/>
      <c r="SOM128" s="300"/>
      <c r="SON128" s="301"/>
      <c r="SOO128" s="302"/>
      <c r="SOP128" s="300"/>
      <c r="SOQ128" s="223"/>
      <c r="SOR128" s="300"/>
      <c r="SOS128" s="301"/>
      <c r="SOT128" s="302"/>
      <c r="SOU128" s="300"/>
      <c r="SOV128" s="223"/>
      <c r="SOW128" s="300"/>
      <c r="SOX128" s="301"/>
      <c r="SOY128" s="302"/>
      <c r="SOZ128" s="300"/>
      <c r="SPA128" s="223"/>
      <c r="SPB128" s="300"/>
      <c r="SPC128" s="301"/>
      <c r="SPD128" s="302"/>
      <c r="SPE128" s="300"/>
      <c r="SPF128" s="223"/>
      <c r="SPG128" s="300"/>
      <c r="SPH128" s="301"/>
      <c r="SPI128" s="302"/>
      <c r="SPJ128" s="300"/>
      <c r="SPK128" s="223"/>
      <c r="SPL128" s="300"/>
      <c r="SPM128" s="301"/>
      <c r="SPN128" s="302"/>
      <c r="SPO128" s="300"/>
      <c r="SPP128" s="223"/>
      <c r="SPQ128" s="300"/>
      <c r="SPR128" s="301"/>
      <c r="SPS128" s="302"/>
      <c r="SPT128" s="300"/>
      <c r="SPU128" s="223"/>
      <c r="SPV128" s="300"/>
      <c r="SPW128" s="301"/>
      <c r="SPX128" s="302"/>
      <c r="SPY128" s="300"/>
      <c r="SPZ128" s="223"/>
      <c r="SQA128" s="300"/>
      <c r="SQB128" s="301"/>
      <c r="SQC128" s="302"/>
      <c r="SQD128" s="300"/>
      <c r="SQE128" s="223"/>
      <c r="SQF128" s="300"/>
      <c r="SQG128" s="301"/>
      <c r="SQH128" s="302"/>
      <c r="SQI128" s="300"/>
      <c r="SQJ128" s="223"/>
      <c r="SQK128" s="300"/>
      <c r="SQL128" s="301"/>
      <c r="SQM128" s="302"/>
      <c r="SQN128" s="300"/>
      <c r="SQO128" s="223"/>
      <c r="SQP128" s="300"/>
      <c r="SQQ128" s="301"/>
      <c r="SQR128" s="302"/>
      <c r="SQS128" s="300"/>
      <c r="SQT128" s="223"/>
      <c r="SQU128" s="300"/>
      <c r="SQV128" s="301"/>
      <c r="SQW128" s="302"/>
      <c r="SQX128" s="300"/>
      <c r="SQY128" s="223"/>
      <c r="SQZ128" s="300"/>
      <c r="SRA128" s="301"/>
      <c r="SRB128" s="302"/>
      <c r="SRC128" s="300"/>
      <c r="SRD128" s="223"/>
      <c r="SRE128" s="300"/>
      <c r="SRF128" s="301"/>
      <c r="SRG128" s="302"/>
      <c r="SRH128" s="300"/>
      <c r="SRI128" s="223"/>
      <c r="SRJ128" s="300"/>
      <c r="SRK128" s="301"/>
      <c r="SRL128" s="302"/>
      <c r="SRM128" s="300"/>
      <c r="SRN128" s="223"/>
      <c r="SRO128" s="300"/>
      <c r="SRP128" s="301"/>
      <c r="SRQ128" s="302"/>
      <c r="SRR128" s="300"/>
      <c r="SRS128" s="223"/>
      <c r="SRT128" s="300"/>
      <c r="SRU128" s="301"/>
      <c r="SRV128" s="302"/>
      <c r="SRW128" s="300"/>
      <c r="SRX128" s="223"/>
      <c r="SRY128" s="300"/>
      <c r="SRZ128" s="301"/>
      <c r="SSA128" s="302"/>
      <c r="SSB128" s="300"/>
      <c r="SSC128" s="223"/>
      <c r="SSD128" s="300"/>
      <c r="SSE128" s="301"/>
      <c r="SSF128" s="302"/>
      <c r="SSG128" s="300"/>
      <c r="SSH128" s="223"/>
      <c r="SSI128" s="300"/>
      <c r="SSJ128" s="301"/>
      <c r="SSK128" s="302"/>
      <c r="SSL128" s="300"/>
      <c r="SSM128" s="223"/>
      <c r="SSN128" s="300"/>
      <c r="SSO128" s="301"/>
      <c r="SSP128" s="302"/>
      <c r="SSQ128" s="300"/>
      <c r="SSR128" s="223"/>
      <c r="SSS128" s="300"/>
      <c r="SST128" s="301"/>
      <c r="SSU128" s="302"/>
      <c r="SSV128" s="300"/>
      <c r="SSW128" s="223"/>
      <c r="SSX128" s="300"/>
      <c r="SSY128" s="301"/>
      <c r="SSZ128" s="302"/>
      <c r="STA128" s="300"/>
      <c r="STB128" s="223"/>
      <c r="STC128" s="300"/>
      <c r="STD128" s="301"/>
      <c r="STE128" s="302"/>
      <c r="STF128" s="300"/>
      <c r="STG128" s="223"/>
      <c r="STH128" s="300"/>
      <c r="STI128" s="301"/>
      <c r="STJ128" s="302"/>
      <c r="STK128" s="300"/>
      <c r="STL128" s="223"/>
      <c r="STM128" s="300"/>
      <c r="STN128" s="301"/>
      <c r="STO128" s="302"/>
      <c r="STP128" s="300"/>
      <c r="STQ128" s="223"/>
      <c r="STR128" s="300"/>
      <c r="STS128" s="301"/>
      <c r="STT128" s="302"/>
      <c r="STU128" s="300"/>
      <c r="STV128" s="223"/>
      <c r="STW128" s="300"/>
      <c r="STX128" s="301"/>
      <c r="STY128" s="302"/>
      <c r="STZ128" s="300"/>
      <c r="SUA128" s="223"/>
      <c r="SUB128" s="300"/>
      <c r="SUC128" s="301"/>
      <c r="SUD128" s="302"/>
      <c r="SUE128" s="300"/>
      <c r="SUF128" s="223"/>
      <c r="SUG128" s="300"/>
      <c r="SUH128" s="301"/>
      <c r="SUI128" s="302"/>
      <c r="SUJ128" s="300"/>
      <c r="SUK128" s="223"/>
      <c r="SUL128" s="300"/>
      <c r="SUM128" s="301"/>
      <c r="SUN128" s="302"/>
      <c r="SUO128" s="300"/>
      <c r="SUP128" s="223"/>
      <c r="SUQ128" s="300"/>
      <c r="SUR128" s="301"/>
      <c r="SUS128" s="302"/>
      <c r="SUT128" s="300"/>
      <c r="SUU128" s="223"/>
      <c r="SUV128" s="300"/>
      <c r="SUW128" s="301"/>
      <c r="SUX128" s="302"/>
      <c r="SUY128" s="300"/>
      <c r="SUZ128" s="223"/>
      <c r="SVA128" s="300"/>
      <c r="SVB128" s="301"/>
      <c r="SVC128" s="302"/>
      <c r="SVD128" s="300"/>
      <c r="SVE128" s="223"/>
      <c r="SVF128" s="300"/>
      <c r="SVG128" s="301"/>
      <c r="SVH128" s="302"/>
      <c r="SVI128" s="300"/>
      <c r="SVJ128" s="223"/>
      <c r="SVK128" s="300"/>
      <c r="SVL128" s="301"/>
      <c r="SVM128" s="302"/>
      <c r="SVN128" s="300"/>
      <c r="SVO128" s="223"/>
      <c r="SVP128" s="300"/>
      <c r="SVQ128" s="301"/>
      <c r="SVR128" s="302"/>
      <c r="SVS128" s="300"/>
      <c r="SVT128" s="223"/>
      <c r="SVU128" s="300"/>
      <c r="SVV128" s="301"/>
      <c r="SVW128" s="302"/>
      <c r="SVX128" s="300"/>
      <c r="SVY128" s="223"/>
      <c r="SVZ128" s="300"/>
      <c r="SWA128" s="301"/>
      <c r="SWB128" s="302"/>
      <c r="SWC128" s="300"/>
      <c r="SWD128" s="223"/>
      <c r="SWE128" s="300"/>
      <c r="SWF128" s="301"/>
      <c r="SWG128" s="302"/>
      <c r="SWH128" s="300"/>
      <c r="SWI128" s="223"/>
      <c r="SWJ128" s="300"/>
      <c r="SWK128" s="301"/>
      <c r="SWL128" s="302"/>
      <c r="SWM128" s="300"/>
      <c r="SWN128" s="223"/>
      <c r="SWO128" s="300"/>
      <c r="SWP128" s="301"/>
      <c r="SWQ128" s="302"/>
      <c r="SWR128" s="300"/>
      <c r="SWS128" s="223"/>
      <c r="SWT128" s="300"/>
      <c r="SWU128" s="301"/>
      <c r="SWV128" s="302"/>
      <c r="SWW128" s="300"/>
      <c r="SWX128" s="223"/>
      <c r="SWY128" s="300"/>
      <c r="SWZ128" s="301"/>
      <c r="SXA128" s="302"/>
      <c r="SXB128" s="300"/>
      <c r="SXC128" s="223"/>
      <c r="SXD128" s="300"/>
      <c r="SXE128" s="301"/>
      <c r="SXF128" s="302"/>
      <c r="SXG128" s="300"/>
      <c r="SXH128" s="223"/>
      <c r="SXI128" s="300"/>
      <c r="SXJ128" s="301"/>
      <c r="SXK128" s="302"/>
      <c r="SXL128" s="300"/>
      <c r="SXM128" s="223"/>
      <c r="SXN128" s="300"/>
      <c r="SXO128" s="301"/>
      <c r="SXP128" s="302"/>
      <c r="SXQ128" s="300"/>
      <c r="SXR128" s="223"/>
      <c r="SXS128" s="300"/>
      <c r="SXT128" s="301"/>
      <c r="SXU128" s="302"/>
      <c r="SXV128" s="300"/>
      <c r="SXW128" s="223"/>
      <c r="SXX128" s="300"/>
      <c r="SXY128" s="301"/>
      <c r="SXZ128" s="302"/>
      <c r="SYA128" s="300"/>
      <c r="SYB128" s="223"/>
      <c r="SYC128" s="300"/>
      <c r="SYD128" s="301"/>
      <c r="SYE128" s="302"/>
      <c r="SYF128" s="300"/>
      <c r="SYG128" s="223"/>
      <c r="SYH128" s="300"/>
      <c r="SYI128" s="301"/>
      <c r="SYJ128" s="302"/>
      <c r="SYK128" s="300"/>
      <c r="SYL128" s="223"/>
      <c r="SYM128" s="300"/>
      <c r="SYN128" s="301"/>
      <c r="SYO128" s="302"/>
      <c r="SYP128" s="300"/>
      <c r="SYQ128" s="223"/>
      <c r="SYR128" s="300"/>
      <c r="SYS128" s="301"/>
      <c r="SYT128" s="302"/>
      <c r="SYU128" s="300"/>
      <c r="SYV128" s="223"/>
      <c r="SYW128" s="300"/>
      <c r="SYX128" s="301"/>
      <c r="SYY128" s="302"/>
      <c r="SYZ128" s="300"/>
      <c r="SZA128" s="223"/>
      <c r="SZB128" s="300"/>
      <c r="SZC128" s="301"/>
      <c r="SZD128" s="302"/>
      <c r="SZE128" s="300"/>
      <c r="SZF128" s="223"/>
      <c r="SZG128" s="300"/>
      <c r="SZH128" s="301"/>
      <c r="SZI128" s="302"/>
      <c r="SZJ128" s="300"/>
      <c r="SZK128" s="223"/>
      <c r="SZL128" s="300"/>
      <c r="SZM128" s="301"/>
      <c r="SZN128" s="302"/>
      <c r="SZO128" s="300"/>
      <c r="SZP128" s="223"/>
      <c r="SZQ128" s="300"/>
      <c r="SZR128" s="301"/>
      <c r="SZS128" s="302"/>
      <c r="SZT128" s="300"/>
      <c r="SZU128" s="223"/>
      <c r="SZV128" s="300"/>
      <c r="SZW128" s="301"/>
      <c r="SZX128" s="302"/>
      <c r="SZY128" s="300"/>
      <c r="SZZ128" s="223"/>
      <c r="TAA128" s="300"/>
      <c r="TAB128" s="301"/>
      <c r="TAC128" s="302"/>
      <c r="TAD128" s="300"/>
      <c r="TAE128" s="223"/>
      <c r="TAF128" s="300"/>
      <c r="TAG128" s="301"/>
      <c r="TAH128" s="302"/>
      <c r="TAI128" s="300"/>
      <c r="TAJ128" s="223"/>
      <c r="TAK128" s="300"/>
      <c r="TAL128" s="301"/>
      <c r="TAM128" s="302"/>
      <c r="TAN128" s="300"/>
      <c r="TAO128" s="223"/>
      <c r="TAP128" s="300"/>
      <c r="TAQ128" s="301"/>
      <c r="TAR128" s="302"/>
      <c r="TAS128" s="300"/>
      <c r="TAT128" s="223"/>
      <c r="TAU128" s="300"/>
      <c r="TAV128" s="301"/>
      <c r="TAW128" s="302"/>
      <c r="TAX128" s="300"/>
      <c r="TAY128" s="223"/>
      <c r="TAZ128" s="300"/>
      <c r="TBA128" s="301"/>
      <c r="TBB128" s="302"/>
      <c r="TBC128" s="300"/>
      <c r="TBD128" s="223"/>
      <c r="TBE128" s="300"/>
      <c r="TBF128" s="301"/>
      <c r="TBG128" s="302"/>
      <c r="TBH128" s="300"/>
      <c r="TBI128" s="223"/>
      <c r="TBJ128" s="300"/>
      <c r="TBK128" s="301"/>
      <c r="TBL128" s="302"/>
      <c r="TBM128" s="300"/>
      <c r="TBN128" s="223"/>
      <c r="TBO128" s="300"/>
      <c r="TBP128" s="301"/>
      <c r="TBQ128" s="302"/>
      <c r="TBR128" s="300"/>
      <c r="TBS128" s="223"/>
      <c r="TBT128" s="300"/>
      <c r="TBU128" s="301"/>
      <c r="TBV128" s="302"/>
      <c r="TBW128" s="300"/>
      <c r="TBX128" s="223"/>
      <c r="TBY128" s="300"/>
      <c r="TBZ128" s="301"/>
      <c r="TCA128" s="302"/>
      <c r="TCB128" s="300"/>
      <c r="TCC128" s="223"/>
      <c r="TCD128" s="300"/>
      <c r="TCE128" s="301"/>
      <c r="TCF128" s="302"/>
      <c r="TCG128" s="300"/>
      <c r="TCH128" s="223"/>
      <c r="TCI128" s="300"/>
      <c r="TCJ128" s="301"/>
      <c r="TCK128" s="302"/>
      <c r="TCL128" s="300"/>
      <c r="TCM128" s="223"/>
      <c r="TCN128" s="300"/>
      <c r="TCO128" s="301"/>
      <c r="TCP128" s="302"/>
      <c r="TCQ128" s="300"/>
      <c r="TCR128" s="223"/>
      <c r="TCS128" s="300"/>
      <c r="TCT128" s="301"/>
      <c r="TCU128" s="302"/>
      <c r="TCV128" s="300"/>
      <c r="TCW128" s="223"/>
      <c r="TCX128" s="300"/>
      <c r="TCY128" s="301"/>
      <c r="TCZ128" s="302"/>
      <c r="TDA128" s="300"/>
      <c r="TDB128" s="223"/>
      <c r="TDC128" s="300"/>
      <c r="TDD128" s="301"/>
      <c r="TDE128" s="302"/>
      <c r="TDF128" s="300"/>
      <c r="TDG128" s="223"/>
      <c r="TDH128" s="300"/>
      <c r="TDI128" s="301"/>
      <c r="TDJ128" s="302"/>
      <c r="TDK128" s="300"/>
      <c r="TDL128" s="223"/>
      <c r="TDM128" s="300"/>
      <c r="TDN128" s="301"/>
      <c r="TDO128" s="302"/>
      <c r="TDP128" s="300"/>
      <c r="TDQ128" s="223"/>
      <c r="TDR128" s="300"/>
      <c r="TDS128" s="301"/>
      <c r="TDT128" s="302"/>
      <c r="TDU128" s="300"/>
      <c r="TDV128" s="223"/>
      <c r="TDW128" s="300"/>
      <c r="TDX128" s="301"/>
      <c r="TDY128" s="302"/>
      <c r="TDZ128" s="300"/>
      <c r="TEA128" s="223"/>
      <c r="TEB128" s="300"/>
      <c r="TEC128" s="301"/>
      <c r="TED128" s="302"/>
      <c r="TEE128" s="300"/>
      <c r="TEF128" s="223"/>
      <c r="TEG128" s="300"/>
      <c r="TEH128" s="301"/>
      <c r="TEI128" s="302"/>
      <c r="TEJ128" s="300"/>
      <c r="TEK128" s="223"/>
      <c r="TEL128" s="300"/>
      <c r="TEM128" s="301"/>
      <c r="TEN128" s="302"/>
      <c r="TEO128" s="300"/>
      <c r="TEP128" s="223"/>
      <c r="TEQ128" s="300"/>
      <c r="TER128" s="301"/>
      <c r="TES128" s="302"/>
      <c r="TET128" s="300"/>
      <c r="TEU128" s="223"/>
      <c r="TEV128" s="300"/>
      <c r="TEW128" s="301"/>
      <c r="TEX128" s="302"/>
      <c r="TEY128" s="300"/>
      <c r="TEZ128" s="223"/>
      <c r="TFA128" s="300"/>
      <c r="TFB128" s="301"/>
      <c r="TFC128" s="302"/>
      <c r="TFD128" s="300"/>
      <c r="TFE128" s="223"/>
      <c r="TFF128" s="300"/>
      <c r="TFG128" s="301"/>
      <c r="TFH128" s="302"/>
      <c r="TFI128" s="300"/>
      <c r="TFJ128" s="223"/>
      <c r="TFK128" s="300"/>
      <c r="TFL128" s="301"/>
      <c r="TFM128" s="302"/>
      <c r="TFN128" s="300"/>
      <c r="TFO128" s="223"/>
      <c r="TFP128" s="300"/>
      <c r="TFQ128" s="301"/>
      <c r="TFR128" s="302"/>
      <c r="TFS128" s="300"/>
      <c r="TFT128" s="223"/>
      <c r="TFU128" s="300"/>
      <c r="TFV128" s="301"/>
      <c r="TFW128" s="302"/>
      <c r="TFX128" s="300"/>
      <c r="TFY128" s="223"/>
      <c r="TFZ128" s="300"/>
      <c r="TGA128" s="301"/>
      <c r="TGB128" s="302"/>
      <c r="TGC128" s="300"/>
      <c r="TGD128" s="223"/>
      <c r="TGE128" s="300"/>
      <c r="TGF128" s="301"/>
      <c r="TGG128" s="302"/>
      <c r="TGH128" s="300"/>
      <c r="TGI128" s="223"/>
      <c r="TGJ128" s="300"/>
      <c r="TGK128" s="301"/>
      <c r="TGL128" s="302"/>
      <c r="TGM128" s="300"/>
      <c r="TGN128" s="223"/>
      <c r="TGO128" s="300"/>
      <c r="TGP128" s="301"/>
      <c r="TGQ128" s="302"/>
      <c r="TGR128" s="300"/>
      <c r="TGS128" s="223"/>
      <c r="TGT128" s="300"/>
      <c r="TGU128" s="301"/>
      <c r="TGV128" s="302"/>
      <c r="TGW128" s="300"/>
      <c r="TGX128" s="223"/>
      <c r="TGY128" s="300"/>
      <c r="TGZ128" s="301"/>
      <c r="THA128" s="302"/>
      <c r="THB128" s="300"/>
      <c r="THC128" s="223"/>
      <c r="THD128" s="300"/>
      <c r="THE128" s="301"/>
      <c r="THF128" s="302"/>
      <c r="THG128" s="300"/>
      <c r="THH128" s="223"/>
      <c r="THI128" s="300"/>
      <c r="THJ128" s="301"/>
      <c r="THK128" s="302"/>
      <c r="THL128" s="300"/>
      <c r="THM128" s="223"/>
      <c r="THN128" s="300"/>
      <c r="THO128" s="301"/>
      <c r="THP128" s="302"/>
      <c r="THQ128" s="300"/>
      <c r="THR128" s="223"/>
      <c r="THS128" s="300"/>
      <c r="THT128" s="301"/>
      <c r="THU128" s="302"/>
      <c r="THV128" s="300"/>
      <c r="THW128" s="223"/>
      <c r="THX128" s="300"/>
      <c r="THY128" s="301"/>
      <c r="THZ128" s="302"/>
      <c r="TIA128" s="300"/>
      <c r="TIB128" s="223"/>
      <c r="TIC128" s="300"/>
      <c r="TID128" s="301"/>
      <c r="TIE128" s="302"/>
      <c r="TIF128" s="300"/>
      <c r="TIG128" s="223"/>
      <c r="TIH128" s="300"/>
      <c r="TII128" s="301"/>
      <c r="TIJ128" s="302"/>
      <c r="TIK128" s="300"/>
      <c r="TIL128" s="223"/>
      <c r="TIM128" s="300"/>
      <c r="TIN128" s="301"/>
      <c r="TIO128" s="302"/>
      <c r="TIP128" s="300"/>
      <c r="TIQ128" s="223"/>
      <c r="TIR128" s="300"/>
      <c r="TIS128" s="301"/>
      <c r="TIT128" s="302"/>
      <c r="TIU128" s="300"/>
      <c r="TIV128" s="223"/>
      <c r="TIW128" s="300"/>
      <c r="TIX128" s="301"/>
      <c r="TIY128" s="302"/>
      <c r="TIZ128" s="300"/>
      <c r="TJA128" s="223"/>
      <c r="TJB128" s="300"/>
      <c r="TJC128" s="301"/>
      <c r="TJD128" s="302"/>
      <c r="TJE128" s="300"/>
      <c r="TJF128" s="223"/>
      <c r="TJG128" s="300"/>
      <c r="TJH128" s="301"/>
      <c r="TJI128" s="302"/>
      <c r="TJJ128" s="300"/>
      <c r="TJK128" s="223"/>
      <c r="TJL128" s="300"/>
      <c r="TJM128" s="301"/>
      <c r="TJN128" s="302"/>
      <c r="TJO128" s="300"/>
      <c r="TJP128" s="223"/>
      <c r="TJQ128" s="300"/>
      <c r="TJR128" s="301"/>
      <c r="TJS128" s="302"/>
      <c r="TJT128" s="300"/>
      <c r="TJU128" s="223"/>
      <c r="TJV128" s="300"/>
      <c r="TJW128" s="301"/>
      <c r="TJX128" s="302"/>
      <c r="TJY128" s="300"/>
      <c r="TJZ128" s="223"/>
      <c r="TKA128" s="300"/>
      <c r="TKB128" s="301"/>
      <c r="TKC128" s="302"/>
      <c r="TKD128" s="300"/>
      <c r="TKE128" s="223"/>
      <c r="TKF128" s="300"/>
      <c r="TKG128" s="301"/>
      <c r="TKH128" s="302"/>
      <c r="TKI128" s="300"/>
      <c r="TKJ128" s="223"/>
      <c r="TKK128" s="300"/>
      <c r="TKL128" s="301"/>
      <c r="TKM128" s="302"/>
      <c r="TKN128" s="300"/>
      <c r="TKO128" s="223"/>
      <c r="TKP128" s="300"/>
      <c r="TKQ128" s="301"/>
      <c r="TKR128" s="302"/>
      <c r="TKS128" s="300"/>
      <c r="TKT128" s="223"/>
      <c r="TKU128" s="300"/>
      <c r="TKV128" s="301"/>
      <c r="TKW128" s="302"/>
      <c r="TKX128" s="300"/>
      <c r="TKY128" s="223"/>
      <c r="TKZ128" s="300"/>
      <c r="TLA128" s="301"/>
      <c r="TLB128" s="302"/>
      <c r="TLC128" s="300"/>
      <c r="TLD128" s="223"/>
      <c r="TLE128" s="300"/>
      <c r="TLF128" s="301"/>
      <c r="TLG128" s="302"/>
      <c r="TLH128" s="300"/>
      <c r="TLI128" s="223"/>
      <c r="TLJ128" s="300"/>
      <c r="TLK128" s="301"/>
      <c r="TLL128" s="302"/>
      <c r="TLM128" s="300"/>
      <c r="TLN128" s="223"/>
      <c r="TLO128" s="300"/>
      <c r="TLP128" s="301"/>
      <c r="TLQ128" s="302"/>
      <c r="TLR128" s="300"/>
      <c r="TLS128" s="223"/>
      <c r="TLT128" s="300"/>
      <c r="TLU128" s="301"/>
      <c r="TLV128" s="302"/>
      <c r="TLW128" s="300"/>
      <c r="TLX128" s="223"/>
      <c r="TLY128" s="300"/>
      <c r="TLZ128" s="301"/>
      <c r="TMA128" s="302"/>
      <c r="TMB128" s="300"/>
      <c r="TMC128" s="223"/>
      <c r="TMD128" s="300"/>
      <c r="TME128" s="301"/>
      <c r="TMF128" s="302"/>
      <c r="TMG128" s="300"/>
      <c r="TMH128" s="223"/>
      <c r="TMI128" s="300"/>
      <c r="TMJ128" s="301"/>
      <c r="TMK128" s="302"/>
      <c r="TML128" s="300"/>
      <c r="TMM128" s="223"/>
      <c r="TMN128" s="300"/>
      <c r="TMO128" s="301"/>
      <c r="TMP128" s="302"/>
      <c r="TMQ128" s="300"/>
      <c r="TMR128" s="223"/>
      <c r="TMS128" s="300"/>
      <c r="TMT128" s="301"/>
      <c r="TMU128" s="302"/>
      <c r="TMV128" s="300"/>
      <c r="TMW128" s="223"/>
      <c r="TMX128" s="300"/>
      <c r="TMY128" s="301"/>
      <c r="TMZ128" s="302"/>
      <c r="TNA128" s="300"/>
      <c r="TNB128" s="223"/>
      <c r="TNC128" s="300"/>
      <c r="TND128" s="301"/>
      <c r="TNE128" s="302"/>
      <c r="TNF128" s="300"/>
      <c r="TNG128" s="223"/>
      <c r="TNH128" s="300"/>
      <c r="TNI128" s="301"/>
      <c r="TNJ128" s="302"/>
      <c r="TNK128" s="300"/>
      <c r="TNL128" s="223"/>
      <c r="TNM128" s="300"/>
      <c r="TNN128" s="301"/>
      <c r="TNO128" s="302"/>
      <c r="TNP128" s="300"/>
      <c r="TNQ128" s="223"/>
      <c r="TNR128" s="300"/>
      <c r="TNS128" s="301"/>
      <c r="TNT128" s="302"/>
      <c r="TNU128" s="300"/>
      <c r="TNV128" s="223"/>
      <c r="TNW128" s="300"/>
      <c r="TNX128" s="301"/>
      <c r="TNY128" s="302"/>
      <c r="TNZ128" s="300"/>
      <c r="TOA128" s="223"/>
      <c r="TOB128" s="300"/>
      <c r="TOC128" s="301"/>
      <c r="TOD128" s="302"/>
      <c r="TOE128" s="300"/>
      <c r="TOF128" s="223"/>
      <c r="TOG128" s="300"/>
      <c r="TOH128" s="301"/>
      <c r="TOI128" s="302"/>
      <c r="TOJ128" s="300"/>
      <c r="TOK128" s="223"/>
      <c r="TOL128" s="300"/>
      <c r="TOM128" s="301"/>
      <c r="TON128" s="302"/>
      <c r="TOO128" s="300"/>
      <c r="TOP128" s="223"/>
      <c r="TOQ128" s="300"/>
      <c r="TOR128" s="301"/>
      <c r="TOS128" s="302"/>
      <c r="TOT128" s="300"/>
      <c r="TOU128" s="223"/>
      <c r="TOV128" s="300"/>
      <c r="TOW128" s="301"/>
      <c r="TOX128" s="302"/>
      <c r="TOY128" s="300"/>
      <c r="TOZ128" s="223"/>
      <c r="TPA128" s="300"/>
      <c r="TPB128" s="301"/>
      <c r="TPC128" s="302"/>
      <c r="TPD128" s="300"/>
      <c r="TPE128" s="223"/>
      <c r="TPF128" s="300"/>
      <c r="TPG128" s="301"/>
      <c r="TPH128" s="302"/>
      <c r="TPI128" s="300"/>
      <c r="TPJ128" s="223"/>
      <c r="TPK128" s="300"/>
      <c r="TPL128" s="301"/>
      <c r="TPM128" s="302"/>
      <c r="TPN128" s="300"/>
      <c r="TPO128" s="223"/>
      <c r="TPP128" s="300"/>
      <c r="TPQ128" s="301"/>
      <c r="TPR128" s="302"/>
      <c r="TPS128" s="300"/>
      <c r="TPT128" s="223"/>
      <c r="TPU128" s="300"/>
      <c r="TPV128" s="301"/>
      <c r="TPW128" s="302"/>
      <c r="TPX128" s="300"/>
      <c r="TPY128" s="223"/>
      <c r="TPZ128" s="300"/>
      <c r="TQA128" s="301"/>
      <c r="TQB128" s="302"/>
      <c r="TQC128" s="300"/>
      <c r="TQD128" s="223"/>
      <c r="TQE128" s="300"/>
      <c r="TQF128" s="301"/>
      <c r="TQG128" s="302"/>
      <c r="TQH128" s="300"/>
      <c r="TQI128" s="223"/>
      <c r="TQJ128" s="300"/>
      <c r="TQK128" s="301"/>
      <c r="TQL128" s="302"/>
      <c r="TQM128" s="300"/>
      <c r="TQN128" s="223"/>
      <c r="TQO128" s="300"/>
      <c r="TQP128" s="301"/>
      <c r="TQQ128" s="302"/>
      <c r="TQR128" s="300"/>
      <c r="TQS128" s="223"/>
      <c r="TQT128" s="300"/>
      <c r="TQU128" s="301"/>
      <c r="TQV128" s="302"/>
      <c r="TQW128" s="300"/>
      <c r="TQX128" s="223"/>
      <c r="TQY128" s="300"/>
      <c r="TQZ128" s="301"/>
      <c r="TRA128" s="302"/>
      <c r="TRB128" s="300"/>
      <c r="TRC128" s="223"/>
      <c r="TRD128" s="300"/>
      <c r="TRE128" s="301"/>
      <c r="TRF128" s="302"/>
      <c r="TRG128" s="300"/>
      <c r="TRH128" s="223"/>
      <c r="TRI128" s="300"/>
      <c r="TRJ128" s="301"/>
      <c r="TRK128" s="302"/>
      <c r="TRL128" s="300"/>
      <c r="TRM128" s="223"/>
      <c r="TRN128" s="300"/>
      <c r="TRO128" s="301"/>
      <c r="TRP128" s="302"/>
      <c r="TRQ128" s="300"/>
      <c r="TRR128" s="223"/>
      <c r="TRS128" s="300"/>
      <c r="TRT128" s="301"/>
      <c r="TRU128" s="302"/>
      <c r="TRV128" s="300"/>
      <c r="TRW128" s="223"/>
      <c r="TRX128" s="300"/>
      <c r="TRY128" s="301"/>
      <c r="TRZ128" s="302"/>
      <c r="TSA128" s="300"/>
      <c r="TSB128" s="223"/>
      <c r="TSC128" s="300"/>
      <c r="TSD128" s="301"/>
      <c r="TSE128" s="302"/>
      <c r="TSF128" s="300"/>
      <c r="TSG128" s="223"/>
      <c r="TSH128" s="300"/>
      <c r="TSI128" s="301"/>
      <c r="TSJ128" s="302"/>
      <c r="TSK128" s="300"/>
      <c r="TSL128" s="223"/>
      <c r="TSM128" s="300"/>
      <c r="TSN128" s="301"/>
      <c r="TSO128" s="302"/>
      <c r="TSP128" s="300"/>
      <c r="TSQ128" s="223"/>
      <c r="TSR128" s="300"/>
      <c r="TSS128" s="301"/>
      <c r="TST128" s="302"/>
      <c r="TSU128" s="300"/>
      <c r="TSV128" s="223"/>
      <c r="TSW128" s="300"/>
      <c r="TSX128" s="301"/>
      <c r="TSY128" s="302"/>
      <c r="TSZ128" s="300"/>
      <c r="TTA128" s="223"/>
      <c r="TTB128" s="300"/>
      <c r="TTC128" s="301"/>
      <c r="TTD128" s="302"/>
      <c r="TTE128" s="300"/>
      <c r="TTF128" s="223"/>
      <c r="TTG128" s="300"/>
      <c r="TTH128" s="301"/>
      <c r="TTI128" s="302"/>
      <c r="TTJ128" s="300"/>
      <c r="TTK128" s="223"/>
      <c r="TTL128" s="300"/>
      <c r="TTM128" s="301"/>
      <c r="TTN128" s="302"/>
      <c r="TTO128" s="300"/>
      <c r="TTP128" s="223"/>
      <c r="TTQ128" s="300"/>
      <c r="TTR128" s="301"/>
      <c r="TTS128" s="302"/>
      <c r="TTT128" s="300"/>
      <c r="TTU128" s="223"/>
      <c r="TTV128" s="300"/>
      <c r="TTW128" s="301"/>
      <c r="TTX128" s="302"/>
      <c r="TTY128" s="300"/>
      <c r="TTZ128" s="223"/>
      <c r="TUA128" s="300"/>
      <c r="TUB128" s="301"/>
      <c r="TUC128" s="302"/>
      <c r="TUD128" s="300"/>
      <c r="TUE128" s="223"/>
      <c r="TUF128" s="300"/>
      <c r="TUG128" s="301"/>
      <c r="TUH128" s="302"/>
      <c r="TUI128" s="300"/>
      <c r="TUJ128" s="223"/>
      <c r="TUK128" s="300"/>
      <c r="TUL128" s="301"/>
      <c r="TUM128" s="302"/>
      <c r="TUN128" s="300"/>
      <c r="TUO128" s="223"/>
      <c r="TUP128" s="300"/>
      <c r="TUQ128" s="301"/>
      <c r="TUR128" s="302"/>
      <c r="TUS128" s="300"/>
      <c r="TUT128" s="223"/>
      <c r="TUU128" s="300"/>
      <c r="TUV128" s="301"/>
      <c r="TUW128" s="302"/>
      <c r="TUX128" s="300"/>
      <c r="TUY128" s="223"/>
      <c r="TUZ128" s="300"/>
      <c r="TVA128" s="301"/>
      <c r="TVB128" s="302"/>
      <c r="TVC128" s="300"/>
      <c r="TVD128" s="223"/>
      <c r="TVE128" s="300"/>
      <c r="TVF128" s="301"/>
      <c r="TVG128" s="302"/>
      <c r="TVH128" s="300"/>
      <c r="TVI128" s="223"/>
      <c r="TVJ128" s="300"/>
      <c r="TVK128" s="301"/>
      <c r="TVL128" s="302"/>
      <c r="TVM128" s="300"/>
      <c r="TVN128" s="223"/>
      <c r="TVO128" s="300"/>
      <c r="TVP128" s="301"/>
      <c r="TVQ128" s="302"/>
      <c r="TVR128" s="300"/>
      <c r="TVS128" s="223"/>
      <c r="TVT128" s="300"/>
      <c r="TVU128" s="301"/>
      <c r="TVV128" s="302"/>
      <c r="TVW128" s="300"/>
      <c r="TVX128" s="223"/>
      <c r="TVY128" s="300"/>
      <c r="TVZ128" s="301"/>
      <c r="TWA128" s="302"/>
      <c r="TWB128" s="300"/>
      <c r="TWC128" s="223"/>
      <c r="TWD128" s="300"/>
      <c r="TWE128" s="301"/>
      <c r="TWF128" s="302"/>
      <c r="TWG128" s="300"/>
      <c r="TWH128" s="223"/>
      <c r="TWI128" s="300"/>
      <c r="TWJ128" s="301"/>
      <c r="TWK128" s="302"/>
      <c r="TWL128" s="300"/>
      <c r="TWM128" s="223"/>
      <c r="TWN128" s="300"/>
      <c r="TWO128" s="301"/>
      <c r="TWP128" s="302"/>
      <c r="TWQ128" s="300"/>
      <c r="TWR128" s="223"/>
      <c r="TWS128" s="300"/>
      <c r="TWT128" s="301"/>
      <c r="TWU128" s="302"/>
      <c r="TWV128" s="300"/>
      <c r="TWW128" s="223"/>
      <c r="TWX128" s="300"/>
      <c r="TWY128" s="301"/>
      <c r="TWZ128" s="302"/>
      <c r="TXA128" s="300"/>
      <c r="TXB128" s="223"/>
      <c r="TXC128" s="300"/>
      <c r="TXD128" s="301"/>
      <c r="TXE128" s="302"/>
      <c r="TXF128" s="300"/>
      <c r="TXG128" s="223"/>
      <c r="TXH128" s="300"/>
      <c r="TXI128" s="301"/>
      <c r="TXJ128" s="302"/>
      <c r="TXK128" s="300"/>
      <c r="TXL128" s="223"/>
      <c r="TXM128" s="300"/>
      <c r="TXN128" s="301"/>
      <c r="TXO128" s="302"/>
      <c r="TXP128" s="300"/>
      <c r="TXQ128" s="223"/>
      <c r="TXR128" s="300"/>
      <c r="TXS128" s="301"/>
      <c r="TXT128" s="302"/>
      <c r="TXU128" s="300"/>
      <c r="TXV128" s="223"/>
      <c r="TXW128" s="300"/>
      <c r="TXX128" s="301"/>
      <c r="TXY128" s="302"/>
      <c r="TXZ128" s="300"/>
      <c r="TYA128" s="223"/>
      <c r="TYB128" s="300"/>
      <c r="TYC128" s="301"/>
      <c r="TYD128" s="302"/>
      <c r="TYE128" s="300"/>
      <c r="TYF128" s="223"/>
      <c r="TYG128" s="300"/>
      <c r="TYH128" s="301"/>
      <c r="TYI128" s="302"/>
      <c r="TYJ128" s="300"/>
      <c r="TYK128" s="223"/>
      <c r="TYL128" s="300"/>
      <c r="TYM128" s="301"/>
      <c r="TYN128" s="302"/>
      <c r="TYO128" s="300"/>
      <c r="TYP128" s="223"/>
      <c r="TYQ128" s="300"/>
      <c r="TYR128" s="301"/>
      <c r="TYS128" s="302"/>
      <c r="TYT128" s="300"/>
      <c r="TYU128" s="223"/>
      <c r="TYV128" s="300"/>
      <c r="TYW128" s="301"/>
      <c r="TYX128" s="302"/>
      <c r="TYY128" s="300"/>
      <c r="TYZ128" s="223"/>
      <c r="TZA128" s="300"/>
      <c r="TZB128" s="301"/>
      <c r="TZC128" s="302"/>
      <c r="TZD128" s="300"/>
      <c r="TZE128" s="223"/>
      <c r="TZF128" s="300"/>
      <c r="TZG128" s="301"/>
      <c r="TZH128" s="302"/>
      <c r="TZI128" s="300"/>
      <c r="TZJ128" s="223"/>
      <c r="TZK128" s="300"/>
      <c r="TZL128" s="301"/>
      <c r="TZM128" s="302"/>
      <c r="TZN128" s="300"/>
      <c r="TZO128" s="223"/>
      <c r="TZP128" s="300"/>
      <c r="TZQ128" s="301"/>
      <c r="TZR128" s="302"/>
      <c r="TZS128" s="300"/>
      <c r="TZT128" s="223"/>
      <c r="TZU128" s="300"/>
      <c r="TZV128" s="301"/>
      <c r="TZW128" s="302"/>
      <c r="TZX128" s="300"/>
      <c r="TZY128" s="223"/>
      <c r="TZZ128" s="300"/>
      <c r="UAA128" s="301"/>
      <c r="UAB128" s="302"/>
      <c r="UAC128" s="300"/>
      <c r="UAD128" s="223"/>
      <c r="UAE128" s="300"/>
      <c r="UAF128" s="301"/>
      <c r="UAG128" s="302"/>
      <c r="UAH128" s="300"/>
      <c r="UAI128" s="223"/>
      <c r="UAJ128" s="300"/>
      <c r="UAK128" s="301"/>
      <c r="UAL128" s="302"/>
      <c r="UAM128" s="300"/>
      <c r="UAN128" s="223"/>
      <c r="UAO128" s="300"/>
      <c r="UAP128" s="301"/>
      <c r="UAQ128" s="302"/>
      <c r="UAR128" s="300"/>
      <c r="UAS128" s="223"/>
      <c r="UAT128" s="300"/>
      <c r="UAU128" s="301"/>
      <c r="UAV128" s="302"/>
      <c r="UAW128" s="300"/>
      <c r="UAX128" s="223"/>
      <c r="UAY128" s="300"/>
      <c r="UAZ128" s="301"/>
      <c r="UBA128" s="302"/>
      <c r="UBB128" s="300"/>
      <c r="UBC128" s="223"/>
      <c r="UBD128" s="300"/>
      <c r="UBE128" s="301"/>
      <c r="UBF128" s="302"/>
      <c r="UBG128" s="300"/>
      <c r="UBH128" s="223"/>
      <c r="UBI128" s="300"/>
      <c r="UBJ128" s="301"/>
      <c r="UBK128" s="302"/>
      <c r="UBL128" s="300"/>
      <c r="UBM128" s="223"/>
      <c r="UBN128" s="300"/>
      <c r="UBO128" s="301"/>
      <c r="UBP128" s="302"/>
      <c r="UBQ128" s="300"/>
      <c r="UBR128" s="223"/>
      <c r="UBS128" s="300"/>
      <c r="UBT128" s="301"/>
      <c r="UBU128" s="302"/>
      <c r="UBV128" s="300"/>
      <c r="UBW128" s="223"/>
      <c r="UBX128" s="300"/>
      <c r="UBY128" s="301"/>
      <c r="UBZ128" s="302"/>
      <c r="UCA128" s="300"/>
      <c r="UCB128" s="223"/>
      <c r="UCC128" s="300"/>
      <c r="UCD128" s="301"/>
      <c r="UCE128" s="302"/>
      <c r="UCF128" s="300"/>
      <c r="UCG128" s="223"/>
      <c r="UCH128" s="300"/>
      <c r="UCI128" s="301"/>
      <c r="UCJ128" s="302"/>
      <c r="UCK128" s="300"/>
      <c r="UCL128" s="223"/>
      <c r="UCM128" s="300"/>
      <c r="UCN128" s="301"/>
      <c r="UCO128" s="302"/>
      <c r="UCP128" s="300"/>
      <c r="UCQ128" s="223"/>
      <c r="UCR128" s="300"/>
      <c r="UCS128" s="301"/>
      <c r="UCT128" s="302"/>
      <c r="UCU128" s="300"/>
      <c r="UCV128" s="223"/>
      <c r="UCW128" s="300"/>
      <c r="UCX128" s="301"/>
      <c r="UCY128" s="302"/>
      <c r="UCZ128" s="300"/>
      <c r="UDA128" s="223"/>
      <c r="UDB128" s="300"/>
      <c r="UDC128" s="301"/>
      <c r="UDD128" s="302"/>
      <c r="UDE128" s="300"/>
      <c r="UDF128" s="223"/>
      <c r="UDG128" s="300"/>
      <c r="UDH128" s="301"/>
      <c r="UDI128" s="302"/>
      <c r="UDJ128" s="300"/>
      <c r="UDK128" s="223"/>
      <c r="UDL128" s="300"/>
      <c r="UDM128" s="301"/>
      <c r="UDN128" s="302"/>
      <c r="UDO128" s="300"/>
      <c r="UDP128" s="223"/>
      <c r="UDQ128" s="300"/>
      <c r="UDR128" s="301"/>
      <c r="UDS128" s="302"/>
      <c r="UDT128" s="300"/>
      <c r="UDU128" s="223"/>
      <c r="UDV128" s="300"/>
      <c r="UDW128" s="301"/>
      <c r="UDX128" s="302"/>
      <c r="UDY128" s="300"/>
      <c r="UDZ128" s="223"/>
      <c r="UEA128" s="300"/>
      <c r="UEB128" s="301"/>
      <c r="UEC128" s="302"/>
      <c r="UED128" s="300"/>
      <c r="UEE128" s="223"/>
      <c r="UEF128" s="300"/>
      <c r="UEG128" s="301"/>
      <c r="UEH128" s="302"/>
      <c r="UEI128" s="300"/>
      <c r="UEJ128" s="223"/>
      <c r="UEK128" s="300"/>
      <c r="UEL128" s="301"/>
      <c r="UEM128" s="302"/>
      <c r="UEN128" s="300"/>
      <c r="UEO128" s="223"/>
      <c r="UEP128" s="300"/>
      <c r="UEQ128" s="301"/>
      <c r="UER128" s="302"/>
      <c r="UES128" s="300"/>
      <c r="UET128" s="223"/>
      <c r="UEU128" s="300"/>
      <c r="UEV128" s="301"/>
      <c r="UEW128" s="302"/>
      <c r="UEX128" s="300"/>
      <c r="UEY128" s="223"/>
      <c r="UEZ128" s="300"/>
      <c r="UFA128" s="301"/>
      <c r="UFB128" s="302"/>
      <c r="UFC128" s="300"/>
      <c r="UFD128" s="223"/>
      <c r="UFE128" s="300"/>
      <c r="UFF128" s="301"/>
      <c r="UFG128" s="302"/>
      <c r="UFH128" s="300"/>
      <c r="UFI128" s="223"/>
      <c r="UFJ128" s="300"/>
      <c r="UFK128" s="301"/>
      <c r="UFL128" s="302"/>
      <c r="UFM128" s="300"/>
      <c r="UFN128" s="223"/>
      <c r="UFO128" s="300"/>
      <c r="UFP128" s="301"/>
      <c r="UFQ128" s="302"/>
      <c r="UFR128" s="300"/>
      <c r="UFS128" s="223"/>
      <c r="UFT128" s="300"/>
      <c r="UFU128" s="301"/>
      <c r="UFV128" s="302"/>
      <c r="UFW128" s="300"/>
      <c r="UFX128" s="223"/>
      <c r="UFY128" s="300"/>
      <c r="UFZ128" s="301"/>
      <c r="UGA128" s="302"/>
      <c r="UGB128" s="300"/>
      <c r="UGC128" s="223"/>
      <c r="UGD128" s="300"/>
      <c r="UGE128" s="301"/>
      <c r="UGF128" s="302"/>
      <c r="UGG128" s="300"/>
      <c r="UGH128" s="223"/>
      <c r="UGI128" s="300"/>
      <c r="UGJ128" s="301"/>
      <c r="UGK128" s="302"/>
      <c r="UGL128" s="300"/>
      <c r="UGM128" s="223"/>
      <c r="UGN128" s="300"/>
      <c r="UGO128" s="301"/>
      <c r="UGP128" s="302"/>
      <c r="UGQ128" s="300"/>
      <c r="UGR128" s="223"/>
      <c r="UGS128" s="300"/>
      <c r="UGT128" s="301"/>
      <c r="UGU128" s="302"/>
      <c r="UGV128" s="300"/>
      <c r="UGW128" s="223"/>
      <c r="UGX128" s="300"/>
      <c r="UGY128" s="301"/>
      <c r="UGZ128" s="302"/>
      <c r="UHA128" s="300"/>
      <c r="UHB128" s="223"/>
      <c r="UHC128" s="300"/>
      <c r="UHD128" s="301"/>
      <c r="UHE128" s="302"/>
      <c r="UHF128" s="300"/>
      <c r="UHG128" s="223"/>
      <c r="UHH128" s="300"/>
      <c r="UHI128" s="301"/>
      <c r="UHJ128" s="302"/>
      <c r="UHK128" s="300"/>
      <c r="UHL128" s="223"/>
      <c r="UHM128" s="300"/>
      <c r="UHN128" s="301"/>
      <c r="UHO128" s="302"/>
      <c r="UHP128" s="300"/>
      <c r="UHQ128" s="223"/>
      <c r="UHR128" s="300"/>
      <c r="UHS128" s="301"/>
      <c r="UHT128" s="302"/>
      <c r="UHU128" s="300"/>
      <c r="UHV128" s="223"/>
      <c r="UHW128" s="300"/>
      <c r="UHX128" s="301"/>
      <c r="UHY128" s="302"/>
      <c r="UHZ128" s="300"/>
      <c r="UIA128" s="223"/>
      <c r="UIB128" s="300"/>
      <c r="UIC128" s="301"/>
      <c r="UID128" s="302"/>
      <c r="UIE128" s="300"/>
      <c r="UIF128" s="223"/>
      <c r="UIG128" s="300"/>
      <c r="UIH128" s="301"/>
      <c r="UII128" s="302"/>
      <c r="UIJ128" s="300"/>
      <c r="UIK128" s="223"/>
      <c r="UIL128" s="300"/>
      <c r="UIM128" s="301"/>
      <c r="UIN128" s="302"/>
      <c r="UIO128" s="300"/>
      <c r="UIP128" s="223"/>
      <c r="UIQ128" s="300"/>
      <c r="UIR128" s="301"/>
      <c r="UIS128" s="302"/>
      <c r="UIT128" s="300"/>
      <c r="UIU128" s="223"/>
      <c r="UIV128" s="300"/>
      <c r="UIW128" s="301"/>
      <c r="UIX128" s="302"/>
      <c r="UIY128" s="300"/>
      <c r="UIZ128" s="223"/>
      <c r="UJA128" s="300"/>
      <c r="UJB128" s="301"/>
      <c r="UJC128" s="302"/>
      <c r="UJD128" s="300"/>
      <c r="UJE128" s="223"/>
      <c r="UJF128" s="300"/>
      <c r="UJG128" s="301"/>
      <c r="UJH128" s="302"/>
      <c r="UJI128" s="300"/>
      <c r="UJJ128" s="223"/>
      <c r="UJK128" s="300"/>
      <c r="UJL128" s="301"/>
      <c r="UJM128" s="302"/>
      <c r="UJN128" s="300"/>
      <c r="UJO128" s="223"/>
      <c r="UJP128" s="300"/>
      <c r="UJQ128" s="301"/>
      <c r="UJR128" s="302"/>
      <c r="UJS128" s="300"/>
      <c r="UJT128" s="223"/>
      <c r="UJU128" s="300"/>
      <c r="UJV128" s="301"/>
      <c r="UJW128" s="302"/>
      <c r="UJX128" s="300"/>
      <c r="UJY128" s="223"/>
      <c r="UJZ128" s="300"/>
      <c r="UKA128" s="301"/>
      <c r="UKB128" s="302"/>
      <c r="UKC128" s="300"/>
      <c r="UKD128" s="223"/>
      <c r="UKE128" s="300"/>
      <c r="UKF128" s="301"/>
      <c r="UKG128" s="302"/>
      <c r="UKH128" s="300"/>
      <c r="UKI128" s="223"/>
      <c r="UKJ128" s="300"/>
      <c r="UKK128" s="301"/>
      <c r="UKL128" s="302"/>
      <c r="UKM128" s="300"/>
      <c r="UKN128" s="223"/>
      <c r="UKO128" s="300"/>
      <c r="UKP128" s="301"/>
      <c r="UKQ128" s="302"/>
      <c r="UKR128" s="300"/>
      <c r="UKS128" s="223"/>
      <c r="UKT128" s="300"/>
      <c r="UKU128" s="301"/>
      <c r="UKV128" s="302"/>
      <c r="UKW128" s="300"/>
      <c r="UKX128" s="223"/>
      <c r="UKY128" s="300"/>
      <c r="UKZ128" s="301"/>
      <c r="ULA128" s="302"/>
      <c r="ULB128" s="300"/>
      <c r="ULC128" s="223"/>
      <c r="ULD128" s="300"/>
      <c r="ULE128" s="301"/>
      <c r="ULF128" s="302"/>
      <c r="ULG128" s="300"/>
      <c r="ULH128" s="223"/>
      <c r="ULI128" s="300"/>
      <c r="ULJ128" s="301"/>
      <c r="ULK128" s="302"/>
      <c r="ULL128" s="300"/>
      <c r="ULM128" s="223"/>
      <c r="ULN128" s="300"/>
      <c r="ULO128" s="301"/>
      <c r="ULP128" s="302"/>
      <c r="ULQ128" s="300"/>
      <c r="ULR128" s="223"/>
      <c r="ULS128" s="300"/>
      <c r="ULT128" s="301"/>
      <c r="ULU128" s="302"/>
      <c r="ULV128" s="300"/>
      <c r="ULW128" s="223"/>
      <c r="ULX128" s="300"/>
      <c r="ULY128" s="301"/>
      <c r="ULZ128" s="302"/>
      <c r="UMA128" s="300"/>
      <c r="UMB128" s="223"/>
      <c r="UMC128" s="300"/>
      <c r="UMD128" s="301"/>
      <c r="UME128" s="302"/>
      <c r="UMF128" s="300"/>
      <c r="UMG128" s="223"/>
      <c r="UMH128" s="300"/>
      <c r="UMI128" s="301"/>
      <c r="UMJ128" s="302"/>
      <c r="UMK128" s="300"/>
      <c r="UML128" s="223"/>
      <c r="UMM128" s="300"/>
      <c r="UMN128" s="301"/>
      <c r="UMO128" s="302"/>
      <c r="UMP128" s="300"/>
      <c r="UMQ128" s="223"/>
      <c r="UMR128" s="300"/>
      <c r="UMS128" s="301"/>
      <c r="UMT128" s="302"/>
      <c r="UMU128" s="300"/>
      <c r="UMV128" s="223"/>
      <c r="UMW128" s="300"/>
      <c r="UMX128" s="301"/>
      <c r="UMY128" s="302"/>
      <c r="UMZ128" s="300"/>
      <c r="UNA128" s="223"/>
      <c r="UNB128" s="300"/>
      <c r="UNC128" s="301"/>
      <c r="UND128" s="302"/>
      <c r="UNE128" s="300"/>
      <c r="UNF128" s="223"/>
      <c r="UNG128" s="300"/>
      <c r="UNH128" s="301"/>
      <c r="UNI128" s="302"/>
      <c r="UNJ128" s="300"/>
      <c r="UNK128" s="223"/>
      <c r="UNL128" s="300"/>
      <c r="UNM128" s="301"/>
      <c r="UNN128" s="302"/>
      <c r="UNO128" s="300"/>
      <c r="UNP128" s="223"/>
      <c r="UNQ128" s="300"/>
      <c r="UNR128" s="301"/>
      <c r="UNS128" s="302"/>
      <c r="UNT128" s="300"/>
      <c r="UNU128" s="223"/>
      <c r="UNV128" s="300"/>
      <c r="UNW128" s="301"/>
      <c r="UNX128" s="302"/>
      <c r="UNY128" s="300"/>
      <c r="UNZ128" s="223"/>
      <c r="UOA128" s="300"/>
      <c r="UOB128" s="301"/>
      <c r="UOC128" s="302"/>
      <c r="UOD128" s="300"/>
      <c r="UOE128" s="223"/>
      <c r="UOF128" s="300"/>
      <c r="UOG128" s="301"/>
      <c r="UOH128" s="302"/>
      <c r="UOI128" s="300"/>
      <c r="UOJ128" s="223"/>
      <c r="UOK128" s="300"/>
      <c r="UOL128" s="301"/>
      <c r="UOM128" s="302"/>
      <c r="UON128" s="300"/>
      <c r="UOO128" s="223"/>
      <c r="UOP128" s="300"/>
      <c r="UOQ128" s="301"/>
      <c r="UOR128" s="302"/>
      <c r="UOS128" s="300"/>
      <c r="UOT128" s="223"/>
      <c r="UOU128" s="300"/>
      <c r="UOV128" s="301"/>
      <c r="UOW128" s="302"/>
      <c r="UOX128" s="300"/>
      <c r="UOY128" s="223"/>
      <c r="UOZ128" s="300"/>
      <c r="UPA128" s="301"/>
      <c r="UPB128" s="302"/>
      <c r="UPC128" s="300"/>
      <c r="UPD128" s="223"/>
      <c r="UPE128" s="300"/>
      <c r="UPF128" s="301"/>
      <c r="UPG128" s="302"/>
      <c r="UPH128" s="300"/>
      <c r="UPI128" s="223"/>
      <c r="UPJ128" s="300"/>
      <c r="UPK128" s="301"/>
      <c r="UPL128" s="302"/>
      <c r="UPM128" s="300"/>
      <c r="UPN128" s="223"/>
      <c r="UPO128" s="300"/>
      <c r="UPP128" s="301"/>
      <c r="UPQ128" s="302"/>
      <c r="UPR128" s="300"/>
      <c r="UPS128" s="223"/>
      <c r="UPT128" s="300"/>
      <c r="UPU128" s="301"/>
      <c r="UPV128" s="302"/>
      <c r="UPW128" s="300"/>
      <c r="UPX128" s="223"/>
      <c r="UPY128" s="300"/>
      <c r="UPZ128" s="301"/>
      <c r="UQA128" s="302"/>
      <c r="UQB128" s="300"/>
      <c r="UQC128" s="223"/>
      <c r="UQD128" s="300"/>
      <c r="UQE128" s="301"/>
      <c r="UQF128" s="302"/>
      <c r="UQG128" s="300"/>
      <c r="UQH128" s="223"/>
      <c r="UQI128" s="300"/>
      <c r="UQJ128" s="301"/>
      <c r="UQK128" s="302"/>
      <c r="UQL128" s="300"/>
      <c r="UQM128" s="223"/>
      <c r="UQN128" s="300"/>
      <c r="UQO128" s="301"/>
      <c r="UQP128" s="302"/>
      <c r="UQQ128" s="300"/>
      <c r="UQR128" s="223"/>
      <c r="UQS128" s="300"/>
      <c r="UQT128" s="301"/>
      <c r="UQU128" s="302"/>
      <c r="UQV128" s="300"/>
      <c r="UQW128" s="223"/>
      <c r="UQX128" s="300"/>
      <c r="UQY128" s="301"/>
      <c r="UQZ128" s="302"/>
      <c r="URA128" s="300"/>
      <c r="URB128" s="223"/>
      <c r="URC128" s="300"/>
      <c r="URD128" s="301"/>
      <c r="URE128" s="302"/>
      <c r="URF128" s="300"/>
      <c r="URG128" s="223"/>
      <c r="URH128" s="300"/>
      <c r="URI128" s="301"/>
      <c r="URJ128" s="302"/>
      <c r="URK128" s="300"/>
      <c r="URL128" s="223"/>
      <c r="URM128" s="300"/>
      <c r="URN128" s="301"/>
      <c r="URO128" s="302"/>
      <c r="URP128" s="300"/>
      <c r="URQ128" s="223"/>
      <c r="URR128" s="300"/>
      <c r="URS128" s="301"/>
      <c r="URT128" s="302"/>
      <c r="URU128" s="300"/>
      <c r="URV128" s="223"/>
      <c r="URW128" s="300"/>
      <c r="URX128" s="301"/>
      <c r="URY128" s="302"/>
      <c r="URZ128" s="300"/>
      <c r="USA128" s="223"/>
      <c r="USB128" s="300"/>
      <c r="USC128" s="301"/>
      <c r="USD128" s="302"/>
      <c r="USE128" s="300"/>
      <c r="USF128" s="223"/>
      <c r="USG128" s="300"/>
      <c r="USH128" s="301"/>
      <c r="USI128" s="302"/>
      <c r="USJ128" s="300"/>
      <c r="USK128" s="223"/>
      <c r="USL128" s="300"/>
      <c r="USM128" s="301"/>
      <c r="USN128" s="302"/>
      <c r="USO128" s="300"/>
      <c r="USP128" s="223"/>
      <c r="USQ128" s="300"/>
      <c r="USR128" s="301"/>
      <c r="USS128" s="302"/>
      <c r="UST128" s="300"/>
      <c r="USU128" s="223"/>
      <c r="USV128" s="300"/>
      <c r="USW128" s="301"/>
      <c r="USX128" s="302"/>
      <c r="USY128" s="300"/>
      <c r="USZ128" s="223"/>
      <c r="UTA128" s="300"/>
      <c r="UTB128" s="301"/>
      <c r="UTC128" s="302"/>
      <c r="UTD128" s="300"/>
      <c r="UTE128" s="223"/>
      <c r="UTF128" s="300"/>
      <c r="UTG128" s="301"/>
      <c r="UTH128" s="302"/>
      <c r="UTI128" s="300"/>
      <c r="UTJ128" s="223"/>
      <c r="UTK128" s="300"/>
      <c r="UTL128" s="301"/>
      <c r="UTM128" s="302"/>
      <c r="UTN128" s="300"/>
      <c r="UTO128" s="223"/>
      <c r="UTP128" s="300"/>
      <c r="UTQ128" s="301"/>
      <c r="UTR128" s="302"/>
      <c r="UTS128" s="300"/>
      <c r="UTT128" s="223"/>
      <c r="UTU128" s="300"/>
      <c r="UTV128" s="301"/>
      <c r="UTW128" s="302"/>
      <c r="UTX128" s="300"/>
      <c r="UTY128" s="223"/>
      <c r="UTZ128" s="300"/>
      <c r="UUA128" s="301"/>
      <c r="UUB128" s="302"/>
      <c r="UUC128" s="300"/>
      <c r="UUD128" s="223"/>
      <c r="UUE128" s="300"/>
      <c r="UUF128" s="301"/>
      <c r="UUG128" s="302"/>
      <c r="UUH128" s="300"/>
      <c r="UUI128" s="223"/>
      <c r="UUJ128" s="300"/>
      <c r="UUK128" s="301"/>
      <c r="UUL128" s="302"/>
      <c r="UUM128" s="300"/>
      <c r="UUN128" s="223"/>
      <c r="UUO128" s="300"/>
      <c r="UUP128" s="301"/>
      <c r="UUQ128" s="302"/>
      <c r="UUR128" s="300"/>
      <c r="UUS128" s="223"/>
      <c r="UUT128" s="300"/>
      <c r="UUU128" s="301"/>
      <c r="UUV128" s="302"/>
      <c r="UUW128" s="300"/>
      <c r="UUX128" s="223"/>
      <c r="UUY128" s="300"/>
      <c r="UUZ128" s="301"/>
      <c r="UVA128" s="302"/>
      <c r="UVB128" s="300"/>
      <c r="UVC128" s="223"/>
      <c r="UVD128" s="300"/>
      <c r="UVE128" s="301"/>
      <c r="UVF128" s="302"/>
      <c r="UVG128" s="300"/>
      <c r="UVH128" s="223"/>
      <c r="UVI128" s="300"/>
      <c r="UVJ128" s="301"/>
      <c r="UVK128" s="302"/>
      <c r="UVL128" s="300"/>
      <c r="UVM128" s="223"/>
      <c r="UVN128" s="300"/>
      <c r="UVO128" s="301"/>
      <c r="UVP128" s="302"/>
      <c r="UVQ128" s="300"/>
      <c r="UVR128" s="223"/>
      <c r="UVS128" s="300"/>
      <c r="UVT128" s="301"/>
      <c r="UVU128" s="302"/>
      <c r="UVV128" s="300"/>
      <c r="UVW128" s="223"/>
      <c r="UVX128" s="300"/>
      <c r="UVY128" s="301"/>
      <c r="UVZ128" s="302"/>
      <c r="UWA128" s="300"/>
      <c r="UWB128" s="223"/>
      <c r="UWC128" s="300"/>
      <c r="UWD128" s="301"/>
      <c r="UWE128" s="302"/>
      <c r="UWF128" s="300"/>
      <c r="UWG128" s="223"/>
      <c r="UWH128" s="300"/>
      <c r="UWI128" s="301"/>
      <c r="UWJ128" s="302"/>
      <c r="UWK128" s="300"/>
      <c r="UWL128" s="223"/>
      <c r="UWM128" s="300"/>
      <c r="UWN128" s="301"/>
      <c r="UWO128" s="302"/>
      <c r="UWP128" s="300"/>
      <c r="UWQ128" s="223"/>
      <c r="UWR128" s="300"/>
      <c r="UWS128" s="301"/>
      <c r="UWT128" s="302"/>
      <c r="UWU128" s="300"/>
      <c r="UWV128" s="223"/>
      <c r="UWW128" s="300"/>
      <c r="UWX128" s="301"/>
      <c r="UWY128" s="302"/>
      <c r="UWZ128" s="300"/>
      <c r="UXA128" s="223"/>
      <c r="UXB128" s="300"/>
      <c r="UXC128" s="301"/>
      <c r="UXD128" s="302"/>
      <c r="UXE128" s="300"/>
      <c r="UXF128" s="223"/>
      <c r="UXG128" s="300"/>
      <c r="UXH128" s="301"/>
      <c r="UXI128" s="302"/>
      <c r="UXJ128" s="300"/>
      <c r="UXK128" s="223"/>
      <c r="UXL128" s="300"/>
      <c r="UXM128" s="301"/>
      <c r="UXN128" s="302"/>
      <c r="UXO128" s="300"/>
      <c r="UXP128" s="223"/>
      <c r="UXQ128" s="300"/>
      <c r="UXR128" s="301"/>
      <c r="UXS128" s="302"/>
      <c r="UXT128" s="300"/>
      <c r="UXU128" s="223"/>
      <c r="UXV128" s="300"/>
      <c r="UXW128" s="301"/>
      <c r="UXX128" s="302"/>
      <c r="UXY128" s="300"/>
      <c r="UXZ128" s="223"/>
      <c r="UYA128" s="300"/>
      <c r="UYB128" s="301"/>
      <c r="UYC128" s="302"/>
      <c r="UYD128" s="300"/>
      <c r="UYE128" s="223"/>
      <c r="UYF128" s="300"/>
      <c r="UYG128" s="301"/>
      <c r="UYH128" s="302"/>
      <c r="UYI128" s="300"/>
      <c r="UYJ128" s="223"/>
      <c r="UYK128" s="300"/>
      <c r="UYL128" s="301"/>
      <c r="UYM128" s="302"/>
      <c r="UYN128" s="300"/>
      <c r="UYO128" s="223"/>
      <c r="UYP128" s="300"/>
      <c r="UYQ128" s="301"/>
      <c r="UYR128" s="302"/>
      <c r="UYS128" s="300"/>
      <c r="UYT128" s="223"/>
      <c r="UYU128" s="300"/>
      <c r="UYV128" s="301"/>
      <c r="UYW128" s="302"/>
      <c r="UYX128" s="300"/>
      <c r="UYY128" s="223"/>
      <c r="UYZ128" s="300"/>
      <c r="UZA128" s="301"/>
      <c r="UZB128" s="302"/>
      <c r="UZC128" s="300"/>
      <c r="UZD128" s="223"/>
      <c r="UZE128" s="300"/>
      <c r="UZF128" s="301"/>
      <c r="UZG128" s="302"/>
      <c r="UZH128" s="300"/>
      <c r="UZI128" s="223"/>
      <c r="UZJ128" s="300"/>
      <c r="UZK128" s="301"/>
      <c r="UZL128" s="302"/>
      <c r="UZM128" s="300"/>
      <c r="UZN128" s="223"/>
      <c r="UZO128" s="300"/>
      <c r="UZP128" s="301"/>
      <c r="UZQ128" s="302"/>
      <c r="UZR128" s="300"/>
      <c r="UZS128" s="223"/>
      <c r="UZT128" s="300"/>
      <c r="UZU128" s="301"/>
      <c r="UZV128" s="302"/>
      <c r="UZW128" s="300"/>
      <c r="UZX128" s="223"/>
      <c r="UZY128" s="300"/>
      <c r="UZZ128" s="301"/>
      <c r="VAA128" s="302"/>
      <c r="VAB128" s="300"/>
      <c r="VAC128" s="223"/>
      <c r="VAD128" s="300"/>
      <c r="VAE128" s="301"/>
      <c r="VAF128" s="302"/>
      <c r="VAG128" s="300"/>
      <c r="VAH128" s="223"/>
      <c r="VAI128" s="300"/>
      <c r="VAJ128" s="301"/>
      <c r="VAK128" s="302"/>
      <c r="VAL128" s="300"/>
      <c r="VAM128" s="223"/>
      <c r="VAN128" s="300"/>
      <c r="VAO128" s="301"/>
      <c r="VAP128" s="302"/>
      <c r="VAQ128" s="300"/>
      <c r="VAR128" s="223"/>
      <c r="VAS128" s="300"/>
      <c r="VAT128" s="301"/>
      <c r="VAU128" s="302"/>
      <c r="VAV128" s="300"/>
      <c r="VAW128" s="223"/>
      <c r="VAX128" s="300"/>
      <c r="VAY128" s="301"/>
      <c r="VAZ128" s="302"/>
      <c r="VBA128" s="300"/>
      <c r="VBB128" s="223"/>
      <c r="VBC128" s="300"/>
      <c r="VBD128" s="301"/>
      <c r="VBE128" s="302"/>
      <c r="VBF128" s="300"/>
      <c r="VBG128" s="223"/>
      <c r="VBH128" s="300"/>
      <c r="VBI128" s="301"/>
      <c r="VBJ128" s="302"/>
      <c r="VBK128" s="300"/>
      <c r="VBL128" s="223"/>
      <c r="VBM128" s="300"/>
      <c r="VBN128" s="301"/>
      <c r="VBO128" s="302"/>
      <c r="VBP128" s="300"/>
      <c r="VBQ128" s="223"/>
      <c r="VBR128" s="300"/>
      <c r="VBS128" s="301"/>
      <c r="VBT128" s="302"/>
      <c r="VBU128" s="300"/>
      <c r="VBV128" s="223"/>
      <c r="VBW128" s="300"/>
      <c r="VBX128" s="301"/>
      <c r="VBY128" s="302"/>
      <c r="VBZ128" s="300"/>
      <c r="VCA128" s="223"/>
      <c r="VCB128" s="300"/>
      <c r="VCC128" s="301"/>
      <c r="VCD128" s="302"/>
      <c r="VCE128" s="300"/>
      <c r="VCF128" s="223"/>
      <c r="VCG128" s="300"/>
      <c r="VCH128" s="301"/>
      <c r="VCI128" s="302"/>
      <c r="VCJ128" s="300"/>
      <c r="VCK128" s="223"/>
      <c r="VCL128" s="300"/>
      <c r="VCM128" s="301"/>
      <c r="VCN128" s="302"/>
      <c r="VCO128" s="300"/>
      <c r="VCP128" s="223"/>
      <c r="VCQ128" s="300"/>
      <c r="VCR128" s="301"/>
      <c r="VCS128" s="302"/>
      <c r="VCT128" s="300"/>
      <c r="VCU128" s="223"/>
      <c r="VCV128" s="300"/>
      <c r="VCW128" s="301"/>
      <c r="VCX128" s="302"/>
      <c r="VCY128" s="300"/>
      <c r="VCZ128" s="223"/>
      <c r="VDA128" s="300"/>
      <c r="VDB128" s="301"/>
      <c r="VDC128" s="302"/>
      <c r="VDD128" s="300"/>
      <c r="VDE128" s="223"/>
      <c r="VDF128" s="300"/>
      <c r="VDG128" s="301"/>
      <c r="VDH128" s="302"/>
      <c r="VDI128" s="300"/>
      <c r="VDJ128" s="223"/>
      <c r="VDK128" s="300"/>
      <c r="VDL128" s="301"/>
      <c r="VDM128" s="302"/>
      <c r="VDN128" s="300"/>
      <c r="VDO128" s="223"/>
      <c r="VDP128" s="300"/>
      <c r="VDQ128" s="301"/>
      <c r="VDR128" s="302"/>
      <c r="VDS128" s="300"/>
      <c r="VDT128" s="223"/>
      <c r="VDU128" s="300"/>
      <c r="VDV128" s="301"/>
      <c r="VDW128" s="302"/>
      <c r="VDX128" s="300"/>
      <c r="VDY128" s="223"/>
      <c r="VDZ128" s="300"/>
      <c r="VEA128" s="301"/>
      <c r="VEB128" s="302"/>
      <c r="VEC128" s="300"/>
      <c r="VED128" s="223"/>
      <c r="VEE128" s="300"/>
      <c r="VEF128" s="301"/>
      <c r="VEG128" s="302"/>
      <c r="VEH128" s="300"/>
      <c r="VEI128" s="223"/>
      <c r="VEJ128" s="300"/>
      <c r="VEK128" s="301"/>
      <c r="VEL128" s="302"/>
      <c r="VEM128" s="300"/>
      <c r="VEN128" s="223"/>
      <c r="VEO128" s="300"/>
      <c r="VEP128" s="301"/>
      <c r="VEQ128" s="302"/>
      <c r="VER128" s="300"/>
      <c r="VES128" s="223"/>
      <c r="VET128" s="300"/>
      <c r="VEU128" s="301"/>
      <c r="VEV128" s="302"/>
      <c r="VEW128" s="300"/>
      <c r="VEX128" s="223"/>
      <c r="VEY128" s="300"/>
      <c r="VEZ128" s="301"/>
      <c r="VFA128" s="302"/>
      <c r="VFB128" s="300"/>
      <c r="VFC128" s="223"/>
      <c r="VFD128" s="300"/>
      <c r="VFE128" s="301"/>
      <c r="VFF128" s="302"/>
      <c r="VFG128" s="300"/>
      <c r="VFH128" s="223"/>
      <c r="VFI128" s="300"/>
      <c r="VFJ128" s="301"/>
      <c r="VFK128" s="302"/>
      <c r="VFL128" s="300"/>
      <c r="VFM128" s="223"/>
      <c r="VFN128" s="300"/>
      <c r="VFO128" s="301"/>
      <c r="VFP128" s="302"/>
      <c r="VFQ128" s="300"/>
      <c r="VFR128" s="223"/>
      <c r="VFS128" s="300"/>
      <c r="VFT128" s="301"/>
      <c r="VFU128" s="302"/>
      <c r="VFV128" s="300"/>
      <c r="VFW128" s="223"/>
      <c r="VFX128" s="300"/>
      <c r="VFY128" s="301"/>
      <c r="VFZ128" s="302"/>
      <c r="VGA128" s="300"/>
      <c r="VGB128" s="223"/>
      <c r="VGC128" s="300"/>
      <c r="VGD128" s="301"/>
      <c r="VGE128" s="302"/>
      <c r="VGF128" s="300"/>
      <c r="VGG128" s="223"/>
      <c r="VGH128" s="300"/>
      <c r="VGI128" s="301"/>
      <c r="VGJ128" s="302"/>
      <c r="VGK128" s="300"/>
      <c r="VGL128" s="223"/>
      <c r="VGM128" s="300"/>
      <c r="VGN128" s="301"/>
      <c r="VGO128" s="302"/>
      <c r="VGP128" s="300"/>
      <c r="VGQ128" s="223"/>
      <c r="VGR128" s="300"/>
      <c r="VGS128" s="301"/>
      <c r="VGT128" s="302"/>
      <c r="VGU128" s="300"/>
      <c r="VGV128" s="223"/>
      <c r="VGW128" s="300"/>
      <c r="VGX128" s="301"/>
      <c r="VGY128" s="302"/>
      <c r="VGZ128" s="300"/>
      <c r="VHA128" s="223"/>
      <c r="VHB128" s="300"/>
      <c r="VHC128" s="301"/>
      <c r="VHD128" s="302"/>
      <c r="VHE128" s="300"/>
      <c r="VHF128" s="223"/>
      <c r="VHG128" s="300"/>
      <c r="VHH128" s="301"/>
      <c r="VHI128" s="302"/>
      <c r="VHJ128" s="300"/>
      <c r="VHK128" s="223"/>
      <c r="VHL128" s="300"/>
      <c r="VHM128" s="301"/>
      <c r="VHN128" s="302"/>
      <c r="VHO128" s="300"/>
      <c r="VHP128" s="223"/>
      <c r="VHQ128" s="300"/>
      <c r="VHR128" s="301"/>
      <c r="VHS128" s="302"/>
      <c r="VHT128" s="300"/>
      <c r="VHU128" s="223"/>
      <c r="VHV128" s="300"/>
      <c r="VHW128" s="301"/>
      <c r="VHX128" s="302"/>
      <c r="VHY128" s="300"/>
      <c r="VHZ128" s="223"/>
      <c r="VIA128" s="300"/>
      <c r="VIB128" s="301"/>
      <c r="VIC128" s="302"/>
      <c r="VID128" s="300"/>
      <c r="VIE128" s="223"/>
      <c r="VIF128" s="300"/>
      <c r="VIG128" s="301"/>
      <c r="VIH128" s="302"/>
      <c r="VII128" s="300"/>
      <c r="VIJ128" s="223"/>
      <c r="VIK128" s="300"/>
      <c r="VIL128" s="301"/>
      <c r="VIM128" s="302"/>
      <c r="VIN128" s="300"/>
      <c r="VIO128" s="223"/>
      <c r="VIP128" s="300"/>
      <c r="VIQ128" s="301"/>
      <c r="VIR128" s="302"/>
      <c r="VIS128" s="300"/>
      <c r="VIT128" s="223"/>
      <c r="VIU128" s="300"/>
      <c r="VIV128" s="301"/>
      <c r="VIW128" s="302"/>
      <c r="VIX128" s="300"/>
      <c r="VIY128" s="223"/>
      <c r="VIZ128" s="300"/>
      <c r="VJA128" s="301"/>
      <c r="VJB128" s="302"/>
      <c r="VJC128" s="300"/>
      <c r="VJD128" s="223"/>
      <c r="VJE128" s="300"/>
      <c r="VJF128" s="301"/>
      <c r="VJG128" s="302"/>
      <c r="VJH128" s="300"/>
      <c r="VJI128" s="223"/>
      <c r="VJJ128" s="300"/>
      <c r="VJK128" s="301"/>
      <c r="VJL128" s="302"/>
      <c r="VJM128" s="300"/>
      <c r="VJN128" s="223"/>
      <c r="VJO128" s="300"/>
      <c r="VJP128" s="301"/>
      <c r="VJQ128" s="302"/>
      <c r="VJR128" s="300"/>
      <c r="VJS128" s="223"/>
      <c r="VJT128" s="300"/>
      <c r="VJU128" s="301"/>
      <c r="VJV128" s="302"/>
      <c r="VJW128" s="300"/>
      <c r="VJX128" s="223"/>
      <c r="VJY128" s="300"/>
      <c r="VJZ128" s="301"/>
      <c r="VKA128" s="302"/>
      <c r="VKB128" s="300"/>
      <c r="VKC128" s="223"/>
      <c r="VKD128" s="300"/>
      <c r="VKE128" s="301"/>
      <c r="VKF128" s="302"/>
      <c r="VKG128" s="300"/>
      <c r="VKH128" s="223"/>
      <c r="VKI128" s="300"/>
      <c r="VKJ128" s="301"/>
      <c r="VKK128" s="302"/>
      <c r="VKL128" s="300"/>
      <c r="VKM128" s="223"/>
      <c r="VKN128" s="300"/>
      <c r="VKO128" s="301"/>
      <c r="VKP128" s="302"/>
      <c r="VKQ128" s="300"/>
      <c r="VKR128" s="223"/>
      <c r="VKS128" s="300"/>
      <c r="VKT128" s="301"/>
      <c r="VKU128" s="302"/>
      <c r="VKV128" s="300"/>
      <c r="VKW128" s="223"/>
      <c r="VKX128" s="300"/>
      <c r="VKY128" s="301"/>
      <c r="VKZ128" s="302"/>
      <c r="VLA128" s="300"/>
      <c r="VLB128" s="223"/>
      <c r="VLC128" s="300"/>
      <c r="VLD128" s="301"/>
      <c r="VLE128" s="302"/>
      <c r="VLF128" s="300"/>
      <c r="VLG128" s="223"/>
      <c r="VLH128" s="300"/>
      <c r="VLI128" s="301"/>
      <c r="VLJ128" s="302"/>
      <c r="VLK128" s="300"/>
      <c r="VLL128" s="223"/>
      <c r="VLM128" s="300"/>
      <c r="VLN128" s="301"/>
      <c r="VLO128" s="302"/>
      <c r="VLP128" s="300"/>
      <c r="VLQ128" s="223"/>
      <c r="VLR128" s="300"/>
      <c r="VLS128" s="301"/>
      <c r="VLT128" s="302"/>
      <c r="VLU128" s="300"/>
      <c r="VLV128" s="223"/>
      <c r="VLW128" s="300"/>
      <c r="VLX128" s="301"/>
      <c r="VLY128" s="302"/>
      <c r="VLZ128" s="300"/>
      <c r="VMA128" s="223"/>
      <c r="VMB128" s="300"/>
      <c r="VMC128" s="301"/>
      <c r="VMD128" s="302"/>
      <c r="VME128" s="300"/>
      <c r="VMF128" s="223"/>
      <c r="VMG128" s="300"/>
      <c r="VMH128" s="301"/>
      <c r="VMI128" s="302"/>
      <c r="VMJ128" s="300"/>
      <c r="VMK128" s="223"/>
      <c r="VML128" s="300"/>
      <c r="VMM128" s="301"/>
      <c r="VMN128" s="302"/>
      <c r="VMO128" s="300"/>
      <c r="VMP128" s="223"/>
      <c r="VMQ128" s="300"/>
      <c r="VMR128" s="301"/>
      <c r="VMS128" s="302"/>
      <c r="VMT128" s="300"/>
      <c r="VMU128" s="223"/>
      <c r="VMV128" s="300"/>
      <c r="VMW128" s="301"/>
      <c r="VMX128" s="302"/>
      <c r="VMY128" s="300"/>
      <c r="VMZ128" s="223"/>
      <c r="VNA128" s="300"/>
      <c r="VNB128" s="301"/>
      <c r="VNC128" s="302"/>
      <c r="VND128" s="300"/>
      <c r="VNE128" s="223"/>
      <c r="VNF128" s="300"/>
      <c r="VNG128" s="301"/>
      <c r="VNH128" s="302"/>
      <c r="VNI128" s="300"/>
      <c r="VNJ128" s="223"/>
      <c r="VNK128" s="300"/>
      <c r="VNL128" s="301"/>
      <c r="VNM128" s="302"/>
      <c r="VNN128" s="300"/>
      <c r="VNO128" s="223"/>
      <c r="VNP128" s="300"/>
      <c r="VNQ128" s="301"/>
      <c r="VNR128" s="302"/>
      <c r="VNS128" s="300"/>
      <c r="VNT128" s="223"/>
      <c r="VNU128" s="300"/>
      <c r="VNV128" s="301"/>
      <c r="VNW128" s="302"/>
      <c r="VNX128" s="300"/>
      <c r="VNY128" s="223"/>
      <c r="VNZ128" s="300"/>
      <c r="VOA128" s="301"/>
      <c r="VOB128" s="302"/>
      <c r="VOC128" s="300"/>
      <c r="VOD128" s="223"/>
      <c r="VOE128" s="300"/>
      <c r="VOF128" s="301"/>
      <c r="VOG128" s="302"/>
      <c r="VOH128" s="300"/>
      <c r="VOI128" s="223"/>
      <c r="VOJ128" s="300"/>
      <c r="VOK128" s="301"/>
      <c r="VOL128" s="302"/>
      <c r="VOM128" s="300"/>
      <c r="VON128" s="223"/>
      <c r="VOO128" s="300"/>
      <c r="VOP128" s="301"/>
      <c r="VOQ128" s="302"/>
      <c r="VOR128" s="300"/>
      <c r="VOS128" s="223"/>
      <c r="VOT128" s="300"/>
      <c r="VOU128" s="301"/>
      <c r="VOV128" s="302"/>
      <c r="VOW128" s="300"/>
      <c r="VOX128" s="223"/>
      <c r="VOY128" s="300"/>
      <c r="VOZ128" s="301"/>
      <c r="VPA128" s="302"/>
      <c r="VPB128" s="300"/>
      <c r="VPC128" s="223"/>
      <c r="VPD128" s="300"/>
      <c r="VPE128" s="301"/>
      <c r="VPF128" s="302"/>
      <c r="VPG128" s="300"/>
      <c r="VPH128" s="223"/>
      <c r="VPI128" s="300"/>
      <c r="VPJ128" s="301"/>
      <c r="VPK128" s="302"/>
      <c r="VPL128" s="300"/>
      <c r="VPM128" s="223"/>
      <c r="VPN128" s="300"/>
      <c r="VPO128" s="301"/>
      <c r="VPP128" s="302"/>
      <c r="VPQ128" s="300"/>
      <c r="VPR128" s="223"/>
      <c r="VPS128" s="300"/>
      <c r="VPT128" s="301"/>
      <c r="VPU128" s="302"/>
      <c r="VPV128" s="300"/>
      <c r="VPW128" s="223"/>
      <c r="VPX128" s="300"/>
      <c r="VPY128" s="301"/>
      <c r="VPZ128" s="302"/>
      <c r="VQA128" s="300"/>
      <c r="VQB128" s="223"/>
      <c r="VQC128" s="300"/>
      <c r="VQD128" s="301"/>
      <c r="VQE128" s="302"/>
      <c r="VQF128" s="300"/>
      <c r="VQG128" s="223"/>
      <c r="VQH128" s="300"/>
      <c r="VQI128" s="301"/>
      <c r="VQJ128" s="302"/>
      <c r="VQK128" s="300"/>
      <c r="VQL128" s="223"/>
      <c r="VQM128" s="300"/>
      <c r="VQN128" s="301"/>
      <c r="VQO128" s="302"/>
      <c r="VQP128" s="300"/>
      <c r="VQQ128" s="223"/>
      <c r="VQR128" s="300"/>
      <c r="VQS128" s="301"/>
      <c r="VQT128" s="302"/>
      <c r="VQU128" s="300"/>
      <c r="VQV128" s="223"/>
      <c r="VQW128" s="300"/>
      <c r="VQX128" s="301"/>
      <c r="VQY128" s="302"/>
      <c r="VQZ128" s="300"/>
      <c r="VRA128" s="223"/>
      <c r="VRB128" s="300"/>
      <c r="VRC128" s="301"/>
      <c r="VRD128" s="302"/>
      <c r="VRE128" s="300"/>
      <c r="VRF128" s="223"/>
      <c r="VRG128" s="300"/>
      <c r="VRH128" s="301"/>
      <c r="VRI128" s="302"/>
      <c r="VRJ128" s="300"/>
      <c r="VRK128" s="223"/>
      <c r="VRL128" s="300"/>
      <c r="VRM128" s="301"/>
      <c r="VRN128" s="302"/>
      <c r="VRO128" s="300"/>
      <c r="VRP128" s="223"/>
      <c r="VRQ128" s="300"/>
      <c r="VRR128" s="301"/>
      <c r="VRS128" s="302"/>
      <c r="VRT128" s="300"/>
      <c r="VRU128" s="223"/>
      <c r="VRV128" s="300"/>
      <c r="VRW128" s="301"/>
      <c r="VRX128" s="302"/>
      <c r="VRY128" s="300"/>
      <c r="VRZ128" s="223"/>
      <c r="VSA128" s="300"/>
      <c r="VSB128" s="301"/>
      <c r="VSC128" s="302"/>
      <c r="VSD128" s="300"/>
      <c r="VSE128" s="223"/>
      <c r="VSF128" s="300"/>
      <c r="VSG128" s="301"/>
      <c r="VSH128" s="302"/>
      <c r="VSI128" s="300"/>
      <c r="VSJ128" s="223"/>
      <c r="VSK128" s="300"/>
      <c r="VSL128" s="301"/>
      <c r="VSM128" s="302"/>
      <c r="VSN128" s="300"/>
      <c r="VSO128" s="223"/>
      <c r="VSP128" s="300"/>
      <c r="VSQ128" s="301"/>
      <c r="VSR128" s="302"/>
      <c r="VSS128" s="300"/>
      <c r="VST128" s="223"/>
      <c r="VSU128" s="300"/>
      <c r="VSV128" s="301"/>
      <c r="VSW128" s="302"/>
      <c r="VSX128" s="300"/>
      <c r="VSY128" s="223"/>
      <c r="VSZ128" s="300"/>
      <c r="VTA128" s="301"/>
      <c r="VTB128" s="302"/>
      <c r="VTC128" s="300"/>
      <c r="VTD128" s="223"/>
      <c r="VTE128" s="300"/>
      <c r="VTF128" s="301"/>
      <c r="VTG128" s="302"/>
      <c r="VTH128" s="300"/>
      <c r="VTI128" s="223"/>
      <c r="VTJ128" s="300"/>
      <c r="VTK128" s="301"/>
      <c r="VTL128" s="302"/>
      <c r="VTM128" s="300"/>
      <c r="VTN128" s="223"/>
      <c r="VTO128" s="300"/>
      <c r="VTP128" s="301"/>
      <c r="VTQ128" s="302"/>
      <c r="VTR128" s="300"/>
      <c r="VTS128" s="223"/>
      <c r="VTT128" s="300"/>
      <c r="VTU128" s="301"/>
      <c r="VTV128" s="302"/>
      <c r="VTW128" s="300"/>
      <c r="VTX128" s="223"/>
      <c r="VTY128" s="300"/>
      <c r="VTZ128" s="301"/>
      <c r="VUA128" s="302"/>
      <c r="VUB128" s="300"/>
      <c r="VUC128" s="223"/>
      <c r="VUD128" s="300"/>
      <c r="VUE128" s="301"/>
      <c r="VUF128" s="302"/>
      <c r="VUG128" s="300"/>
      <c r="VUH128" s="223"/>
      <c r="VUI128" s="300"/>
      <c r="VUJ128" s="301"/>
      <c r="VUK128" s="302"/>
      <c r="VUL128" s="300"/>
      <c r="VUM128" s="223"/>
      <c r="VUN128" s="300"/>
      <c r="VUO128" s="301"/>
      <c r="VUP128" s="302"/>
      <c r="VUQ128" s="300"/>
      <c r="VUR128" s="223"/>
      <c r="VUS128" s="300"/>
      <c r="VUT128" s="301"/>
      <c r="VUU128" s="302"/>
      <c r="VUV128" s="300"/>
      <c r="VUW128" s="223"/>
      <c r="VUX128" s="300"/>
      <c r="VUY128" s="301"/>
      <c r="VUZ128" s="302"/>
      <c r="VVA128" s="300"/>
      <c r="VVB128" s="223"/>
      <c r="VVC128" s="300"/>
      <c r="VVD128" s="301"/>
      <c r="VVE128" s="302"/>
      <c r="VVF128" s="300"/>
      <c r="VVG128" s="223"/>
      <c r="VVH128" s="300"/>
      <c r="VVI128" s="301"/>
      <c r="VVJ128" s="302"/>
      <c r="VVK128" s="300"/>
      <c r="VVL128" s="223"/>
      <c r="VVM128" s="300"/>
      <c r="VVN128" s="301"/>
      <c r="VVO128" s="302"/>
      <c r="VVP128" s="300"/>
      <c r="VVQ128" s="223"/>
      <c r="VVR128" s="300"/>
      <c r="VVS128" s="301"/>
      <c r="VVT128" s="302"/>
      <c r="VVU128" s="300"/>
      <c r="VVV128" s="223"/>
      <c r="VVW128" s="300"/>
      <c r="VVX128" s="301"/>
      <c r="VVY128" s="302"/>
      <c r="VVZ128" s="300"/>
      <c r="VWA128" s="223"/>
      <c r="VWB128" s="300"/>
      <c r="VWC128" s="301"/>
      <c r="VWD128" s="302"/>
      <c r="VWE128" s="300"/>
      <c r="VWF128" s="223"/>
      <c r="VWG128" s="300"/>
      <c r="VWH128" s="301"/>
      <c r="VWI128" s="302"/>
      <c r="VWJ128" s="300"/>
      <c r="VWK128" s="223"/>
      <c r="VWL128" s="300"/>
      <c r="VWM128" s="301"/>
      <c r="VWN128" s="302"/>
      <c r="VWO128" s="300"/>
      <c r="VWP128" s="223"/>
      <c r="VWQ128" s="300"/>
      <c r="VWR128" s="301"/>
      <c r="VWS128" s="302"/>
      <c r="VWT128" s="300"/>
      <c r="VWU128" s="223"/>
      <c r="VWV128" s="300"/>
      <c r="VWW128" s="301"/>
      <c r="VWX128" s="302"/>
      <c r="VWY128" s="300"/>
      <c r="VWZ128" s="223"/>
      <c r="VXA128" s="300"/>
      <c r="VXB128" s="301"/>
      <c r="VXC128" s="302"/>
      <c r="VXD128" s="300"/>
      <c r="VXE128" s="223"/>
      <c r="VXF128" s="300"/>
      <c r="VXG128" s="301"/>
      <c r="VXH128" s="302"/>
      <c r="VXI128" s="300"/>
      <c r="VXJ128" s="223"/>
      <c r="VXK128" s="300"/>
      <c r="VXL128" s="301"/>
      <c r="VXM128" s="302"/>
      <c r="VXN128" s="300"/>
      <c r="VXO128" s="223"/>
      <c r="VXP128" s="300"/>
      <c r="VXQ128" s="301"/>
      <c r="VXR128" s="302"/>
      <c r="VXS128" s="300"/>
      <c r="VXT128" s="223"/>
      <c r="VXU128" s="300"/>
      <c r="VXV128" s="301"/>
      <c r="VXW128" s="302"/>
      <c r="VXX128" s="300"/>
      <c r="VXY128" s="223"/>
      <c r="VXZ128" s="300"/>
      <c r="VYA128" s="301"/>
      <c r="VYB128" s="302"/>
      <c r="VYC128" s="300"/>
      <c r="VYD128" s="223"/>
      <c r="VYE128" s="300"/>
      <c r="VYF128" s="301"/>
      <c r="VYG128" s="302"/>
      <c r="VYH128" s="300"/>
      <c r="VYI128" s="223"/>
      <c r="VYJ128" s="300"/>
      <c r="VYK128" s="301"/>
      <c r="VYL128" s="302"/>
      <c r="VYM128" s="300"/>
      <c r="VYN128" s="223"/>
      <c r="VYO128" s="300"/>
      <c r="VYP128" s="301"/>
      <c r="VYQ128" s="302"/>
      <c r="VYR128" s="300"/>
      <c r="VYS128" s="223"/>
      <c r="VYT128" s="300"/>
      <c r="VYU128" s="301"/>
      <c r="VYV128" s="302"/>
      <c r="VYW128" s="300"/>
      <c r="VYX128" s="223"/>
      <c r="VYY128" s="300"/>
      <c r="VYZ128" s="301"/>
      <c r="VZA128" s="302"/>
      <c r="VZB128" s="300"/>
      <c r="VZC128" s="223"/>
      <c r="VZD128" s="300"/>
      <c r="VZE128" s="301"/>
      <c r="VZF128" s="302"/>
      <c r="VZG128" s="300"/>
      <c r="VZH128" s="223"/>
      <c r="VZI128" s="300"/>
      <c r="VZJ128" s="301"/>
      <c r="VZK128" s="302"/>
      <c r="VZL128" s="300"/>
      <c r="VZM128" s="223"/>
      <c r="VZN128" s="300"/>
      <c r="VZO128" s="301"/>
      <c r="VZP128" s="302"/>
      <c r="VZQ128" s="300"/>
      <c r="VZR128" s="223"/>
      <c r="VZS128" s="300"/>
      <c r="VZT128" s="301"/>
      <c r="VZU128" s="302"/>
      <c r="VZV128" s="300"/>
      <c r="VZW128" s="223"/>
      <c r="VZX128" s="300"/>
      <c r="VZY128" s="301"/>
      <c r="VZZ128" s="302"/>
      <c r="WAA128" s="300"/>
      <c r="WAB128" s="223"/>
      <c r="WAC128" s="300"/>
      <c r="WAD128" s="301"/>
      <c r="WAE128" s="302"/>
      <c r="WAF128" s="300"/>
      <c r="WAG128" s="223"/>
      <c r="WAH128" s="300"/>
      <c r="WAI128" s="301"/>
      <c r="WAJ128" s="302"/>
      <c r="WAK128" s="300"/>
      <c r="WAL128" s="223"/>
      <c r="WAM128" s="300"/>
      <c r="WAN128" s="301"/>
      <c r="WAO128" s="302"/>
      <c r="WAP128" s="300"/>
      <c r="WAQ128" s="223"/>
      <c r="WAR128" s="300"/>
      <c r="WAS128" s="301"/>
      <c r="WAT128" s="302"/>
      <c r="WAU128" s="300"/>
      <c r="WAV128" s="223"/>
      <c r="WAW128" s="300"/>
      <c r="WAX128" s="301"/>
      <c r="WAY128" s="302"/>
      <c r="WAZ128" s="300"/>
      <c r="WBA128" s="223"/>
      <c r="WBB128" s="300"/>
      <c r="WBC128" s="301"/>
      <c r="WBD128" s="302"/>
      <c r="WBE128" s="300"/>
      <c r="WBF128" s="223"/>
      <c r="WBG128" s="300"/>
      <c r="WBH128" s="301"/>
      <c r="WBI128" s="302"/>
      <c r="WBJ128" s="300"/>
      <c r="WBK128" s="223"/>
      <c r="WBL128" s="300"/>
      <c r="WBM128" s="301"/>
      <c r="WBN128" s="302"/>
      <c r="WBO128" s="300"/>
      <c r="WBP128" s="223"/>
      <c r="WBQ128" s="300"/>
      <c r="WBR128" s="301"/>
      <c r="WBS128" s="302"/>
      <c r="WBT128" s="300"/>
      <c r="WBU128" s="223"/>
      <c r="WBV128" s="300"/>
      <c r="WBW128" s="301"/>
      <c r="WBX128" s="302"/>
      <c r="WBY128" s="300"/>
      <c r="WBZ128" s="223"/>
      <c r="WCA128" s="300"/>
      <c r="WCB128" s="301"/>
      <c r="WCC128" s="302"/>
      <c r="WCD128" s="300"/>
      <c r="WCE128" s="223"/>
      <c r="WCF128" s="300"/>
      <c r="WCG128" s="301"/>
      <c r="WCH128" s="302"/>
      <c r="WCI128" s="300"/>
      <c r="WCJ128" s="223"/>
      <c r="WCK128" s="300"/>
      <c r="WCL128" s="301"/>
      <c r="WCM128" s="302"/>
      <c r="WCN128" s="300"/>
      <c r="WCO128" s="223"/>
      <c r="WCP128" s="300"/>
      <c r="WCQ128" s="301"/>
      <c r="WCR128" s="302"/>
      <c r="WCS128" s="300"/>
      <c r="WCT128" s="223"/>
      <c r="WCU128" s="300"/>
      <c r="WCV128" s="301"/>
      <c r="WCW128" s="302"/>
      <c r="WCX128" s="300"/>
      <c r="WCY128" s="223"/>
      <c r="WCZ128" s="300"/>
      <c r="WDA128" s="301"/>
      <c r="WDB128" s="302"/>
      <c r="WDC128" s="300"/>
      <c r="WDD128" s="223"/>
      <c r="WDE128" s="300"/>
      <c r="WDF128" s="301"/>
      <c r="WDG128" s="302"/>
      <c r="WDH128" s="300"/>
      <c r="WDI128" s="223"/>
      <c r="WDJ128" s="300"/>
      <c r="WDK128" s="301"/>
      <c r="WDL128" s="302"/>
      <c r="WDM128" s="300"/>
      <c r="WDN128" s="223"/>
      <c r="WDO128" s="300"/>
      <c r="WDP128" s="301"/>
      <c r="WDQ128" s="302"/>
      <c r="WDR128" s="300"/>
      <c r="WDS128" s="223"/>
      <c r="WDT128" s="300"/>
      <c r="WDU128" s="301"/>
      <c r="WDV128" s="302"/>
      <c r="WDW128" s="300"/>
      <c r="WDX128" s="223"/>
      <c r="WDY128" s="300"/>
      <c r="WDZ128" s="301"/>
      <c r="WEA128" s="302"/>
      <c r="WEB128" s="300"/>
      <c r="WEC128" s="223"/>
      <c r="WED128" s="300"/>
      <c r="WEE128" s="301"/>
      <c r="WEF128" s="302"/>
      <c r="WEG128" s="300"/>
      <c r="WEH128" s="223"/>
      <c r="WEI128" s="300"/>
      <c r="WEJ128" s="301"/>
      <c r="WEK128" s="302"/>
      <c r="WEL128" s="300"/>
      <c r="WEM128" s="223"/>
      <c r="WEN128" s="300"/>
      <c r="WEO128" s="301"/>
      <c r="WEP128" s="302"/>
      <c r="WEQ128" s="300"/>
      <c r="WER128" s="223"/>
      <c r="WES128" s="300"/>
      <c r="WET128" s="301"/>
      <c r="WEU128" s="302"/>
      <c r="WEV128" s="300"/>
      <c r="WEW128" s="223"/>
      <c r="WEX128" s="300"/>
      <c r="WEY128" s="301"/>
      <c r="WEZ128" s="302"/>
      <c r="WFA128" s="300"/>
      <c r="WFB128" s="223"/>
      <c r="WFC128" s="300"/>
      <c r="WFD128" s="301"/>
      <c r="WFE128" s="302"/>
      <c r="WFF128" s="300"/>
      <c r="WFG128" s="223"/>
      <c r="WFH128" s="300"/>
      <c r="WFI128" s="301"/>
      <c r="WFJ128" s="302"/>
      <c r="WFK128" s="300"/>
      <c r="WFL128" s="223"/>
      <c r="WFM128" s="300"/>
      <c r="WFN128" s="301"/>
      <c r="WFO128" s="302"/>
      <c r="WFP128" s="300"/>
      <c r="WFQ128" s="223"/>
      <c r="WFR128" s="300"/>
      <c r="WFS128" s="301"/>
      <c r="WFT128" s="302"/>
      <c r="WFU128" s="300"/>
      <c r="WFV128" s="223"/>
      <c r="WFW128" s="300"/>
      <c r="WFX128" s="301"/>
      <c r="WFY128" s="302"/>
      <c r="WFZ128" s="300"/>
      <c r="WGA128" s="223"/>
      <c r="WGB128" s="300"/>
      <c r="WGC128" s="301"/>
      <c r="WGD128" s="302"/>
      <c r="WGE128" s="300"/>
      <c r="WGF128" s="223"/>
      <c r="WGG128" s="300"/>
      <c r="WGH128" s="301"/>
      <c r="WGI128" s="302"/>
      <c r="WGJ128" s="300"/>
      <c r="WGK128" s="223"/>
      <c r="WGL128" s="300"/>
      <c r="WGM128" s="301"/>
      <c r="WGN128" s="302"/>
      <c r="WGO128" s="300"/>
      <c r="WGP128" s="223"/>
      <c r="WGQ128" s="300"/>
      <c r="WGR128" s="301"/>
      <c r="WGS128" s="302"/>
      <c r="WGT128" s="300"/>
      <c r="WGU128" s="223"/>
      <c r="WGV128" s="300"/>
      <c r="WGW128" s="301"/>
      <c r="WGX128" s="302"/>
      <c r="WGY128" s="300"/>
      <c r="WGZ128" s="223"/>
      <c r="WHA128" s="300"/>
      <c r="WHB128" s="301"/>
      <c r="WHC128" s="302"/>
      <c r="WHD128" s="300"/>
      <c r="WHE128" s="223"/>
      <c r="WHF128" s="300"/>
      <c r="WHG128" s="301"/>
      <c r="WHH128" s="302"/>
      <c r="WHI128" s="300"/>
      <c r="WHJ128" s="223"/>
      <c r="WHK128" s="300"/>
      <c r="WHL128" s="301"/>
      <c r="WHM128" s="302"/>
      <c r="WHN128" s="300"/>
      <c r="WHO128" s="223"/>
      <c r="WHP128" s="300"/>
      <c r="WHQ128" s="301"/>
      <c r="WHR128" s="302"/>
      <c r="WHS128" s="300"/>
      <c r="WHT128" s="223"/>
      <c r="WHU128" s="300"/>
      <c r="WHV128" s="301"/>
      <c r="WHW128" s="302"/>
      <c r="WHX128" s="300"/>
      <c r="WHY128" s="223"/>
      <c r="WHZ128" s="300"/>
      <c r="WIA128" s="301"/>
      <c r="WIB128" s="302"/>
      <c r="WIC128" s="300"/>
      <c r="WID128" s="223"/>
      <c r="WIE128" s="300"/>
      <c r="WIF128" s="301"/>
      <c r="WIG128" s="302"/>
      <c r="WIH128" s="300"/>
      <c r="WII128" s="223"/>
      <c r="WIJ128" s="300"/>
      <c r="WIK128" s="301"/>
      <c r="WIL128" s="302"/>
      <c r="WIM128" s="300"/>
      <c r="WIN128" s="223"/>
      <c r="WIO128" s="300"/>
      <c r="WIP128" s="301"/>
      <c r="WIQ128" s="302"/>
      <c r="WIR128" s="300"/>
      <c r="WIS128" s="223"/>
      <c r="WIT128" s="300"/>
      <c r="WIU128" s="301"/>
      <c r="WIV128" s="302"/>
      <c r="WIW128" s="300"/>
      <c r="WIX128" s="223"/>
      <c r="WIY128" s="300"/>
      <c r="WIZ128" s="301"/>
      <c r="WJA128" s="302"/>
      <c r="WJB128" s="300"/>
      <c r="WJC128" s="223"/>
      <c r="WJD128" s="300"/>
      <c r="WJE128" s="301"/>
      <c r="WJF128" s="302"/>
      <c r="WJG128" s="300"/>
      <c r="WJH128" s="223"/>
      <c r="WJI128" s="300"/>
      <c r="WJJ128" s="301"/>
      <c r="WJK128" s="302"/>
      <c r="WJL128" s="300"/>
      <c r="WJM128" s="223"/>
      <c r="WJN128" s="300"/>
      <c r="WJO128" s="301"/>
      <c r="WJP128" s="302"/>
      <c r="WJQ128" s="300"/>
      <c r="WJR128" s="223"/>
      <c r="WJS128" s="300"/>
      <c r="WJT128" s="301"/>
      <c r="WJU128" s="302"/>
      <c r="WJV128" s="300"/>
      <c r="WJW128" s="223"/>
      <c r="WJX128" s="300"/>
      <c r="WJY128" s="301"/>
      <c r="WJZ128" s="302"/>
      <c r="WKA128" s="300"/>
      <c r="WKB128" s="223"/>
      <c r="WKC128" s="300"/>
      <c r="WKD128" s="301"/>
      <c r="WKE128" s="302"/>
      <c r="WKF128" s="300"/>
      <c r="WKG128" s="223"/>
      <c r="WKH128" s="300"/>
      <c r="WKI128" s="301"/>
      <c r="WKJ128" s="302"/>
      <c r="WKK128" s="300"/>
      <c r="WKL128" s="223"/>
      <c r="WKM128" s="300"/>
      <c r="WKN128" s="301"/>
      <c r="WKO128" s="302"/>
      <c r="WKP128" s="300"/>
      <c r="WKQ128" s="223"/>
      <c r="WKR128" s="300"/>
      <c r="WKS128" s="301"/>
      <c r="WKT128" s="302"/>
      <c r="WKU128" s="300"/>
      <c r="WKV128" s="223"/>
      <c r="WKW128" s="300"/>
      <c r="WKX128" s="301"/>
      <c r="WKY128" s="302"/>
      <c r="WKZ128" s="300"/>
      <c r="WLA128" s="223"/>
      <c r="WLB128" s="300"/>
      <c r="WLC128" s="301"/>
      <c r="WLD128" s="302"/>
      <c r="WLE128" s="300"/>
      <c r="WLF128" s="223"/>
      <c r="WLG128" s="300"/>
      <c r="WLH128" s="301"/>
      <c r="WLI128" s="302"/>
      <c r="WLJ128" s="300"/>
      <c r="WLK128" s="223"/>
      <c r="WLL128" s="300"/>
      <c r="WLM128" s="301"/>
      <c r="WLN128" s="302"/>
      <c r="WLO128" s="300"/>
      <c r="WLP128" s="223"/>
      <c r="WLQ128" s="300"/>
      <c r="WLR128" s="301"/>
      <c r="WLS128" s="302"/>
      <c r="WLT128" s="300"/>
      <c r="WLU128" s="223"/>
      <c r="WLV128" s="300"/>
      <c r="WLW128" s="301"/>
      <c r="WLX128" s="302"/>
      <c r="WLY128" s="300"/>
      <c r="WLZ128" s="223"/>
      <c r="WMA128" s="300"/>
      <c r="WMB128" s="301"/>
      <c r="WMC128" s="302"/>
      <c r="WMD128" s="300"/>
      <c r="WME128" s="223"/>
      <c r="WMF128" s="300"/>
      <c r="WMG128" s="301"/>
      <c r="WMH128" s="302"/>
      <c r="WMI128" s="300"/>
      <c r="WMJ128" s="223"/>
      <c r="WMK128" s="300"/>
      <c r="WML128" s="301"/>
      <c r="WMM128" s="302"/>
      <c r="WMN128" s="300"/>
      <c r="WMO128" s="223"/>
      <c r="WMP128" s="300"/>
      <c r="WMQ128" s="301"/>
      <c r="WMR128" s="302"/>
      <c r="WMS128" s="300"/>
      <c r="WMT128" s="223"/>
      <c r="WMU128" s="300"/>
      <c r="WMV128" s="301"/>
      <c r="WMW128" s="302"/>
      <c r="WMX128" s="300"/>
      <c r="WMY128" s="223"/>
      <c r="WMZ128" s="300"/>
      <c r="WNA128" s="301"/>
      <c r="WNB128" s="302"/>
      <c r="WNC128" s="300"/>
      <c r="WND128" s="223"/>
      <c r="WNE128" s="300"/>
      <c r="WNF128" s="301"/>
      <c r="WNG128" s="302"/>
      <c r="WNH128" s="300"/>
      <c r="WNI128" s="223"/>
      <c r="WNJ128" s="300"/>
      <c r="WNK128" s="301"/>
      <c r="WNL128" s="302"/>
      <c r="WNM128" s="300"/>
      <c r="WNN128" s="223"/>
      <c r="WNO128" s="300"/>
      <c r="WNP128" s="301"/>
      <c r="WNQ128" s="302"/>
      <c r="WNR128" s="300"/>
      <c r="WNS128" s="223"/>
      <c r="WNT128" s="300"/>
      <c r="WNU128" s="301"/>
      <c r="WNV128" s="302"/>
      <c r="WNW128" s="300"/>
      <c r="WNX128" s="223"/>
      <c r="WNY128" s="300"/>
      <c r="WNZ128" s="301"/>
      <c r="WOA128" s="302"/>
      <c r="WOB128" s="300"/>
      <c r="WOC128" s="223"/>
      <c r="WOD128" s="300"/>
      <c r="WOE128" s="301"/>
      <c r="WOF128" s="302"/>
      <c r="WOG128" s="300"/>
      <c r="WOH128" s="223"/>
      <c r="WOI128" s="300"/>
      <c r="WOJ128" s="301"/>
      <c r="WOK128" s="302"/>
      <c r="WOL128" s="300"/>
      <c r="WOM128" s="223"/>
      <c r="WON128" s="300"/>
      <c r="WOO128" s="301"/>
      <c r="WOP128" s="302"/>
      <c r="WOQ128" s="300"/>
      <c r="WOR128" s="223"/>
      <c r="WOS128" s="300"/>
      <c r="WOT128" s="301"/>
      <c r="WOU128" s="302"/>
      <c r="WOV128" s="300"/>
      <c r="WOW128" s="223"/>
      <c r="WOX128" s="300"/>
      <c r="WOY128" s="301"/>
      <c r="WOZ128" s="302"/>
      <c r="WPA128" s="300"/>
      <c r="WPB128" s="223"/>
      <c r="WPC128" s="300"/>
      <c r="WPD128" s="301"/>
      <c r="WPE128" s="302"/>
      <c r="WPF128" s="300"/>
      <c r="WPG128" s="223"/>
      <c r="WPH128" s="300"/>
      <c r="WPI128" s="301"/>
      <c r="WPJ128" s="302"/>
      <c r="WPK128" s="300"/>
      <c r="WPL128" s="223"/>
      <c r="WPM128" s="300"/>
      <c r="WPN128" s="301"/>
      <c r="WPO128" s="302"/>
      <c r="WPP128" s="300"/>
      <c r="WPQ128" s="223"/>
      <c r="WPR128" s="300"/>
      <c r="WPS128" s="301"/>
      <c r="WPT128" s="302"/>
      <c r="WPU128" s="300"/>
      <c r="WPV128" s="223"/>
      <c r="WPW128" s="300"/>
      <c r="WPX128" s="301"/>
      <c r="WPY128" s="302"/>
      <c r="WPZ128" s="300"/>
      <c r="WQA128" s="223"/>
      <c r="WQB128" s="300"/>
      <c r="WQC128" s="301"/>
      <c r="WQD128" s="302"/>
      <c r="WQE128" s="300"/>
      <c r="WQF128" s="223"/>
      <c r="WQG128" s="300"/>
      <c r="WQH128" s="301"/>
      <c r="WQI128" s="302"/>
      <c r="WQJ128" s="300"/>
      <c r="WQK128" s="223"/>
      <c r="WQL128" s="300"/>
      <c r="WQM128" s="301"/>
      <c r="WQN128" s="302"/>
      <c r="WQO128" s="300"/>
      <c r="WQP128" s="223"/>
      <c r="WQQ128" s="300"/>
      <c r="WQR128" s="301"/>
      <c r="WQS128" s="302"/>
      <c r="WQT128" s="300"/>
      <c r="WQU128" s="223"/>
      <c r="WQV128" s="300"/>
      <c r="WQW128" s="301"/>
      <c r="WQX128" s="302"/>
      <c r="WQY128" s="300"/>
      <c r="WQZ128" s="223"/>
      <c r="WRA128" s="300"/>
      <c r="WRB128" s="301"/>
      <c r="WRC128" s="302"/>
      <c r="WRD128" s="300"/>
      <c r="WRE128" s="223"/>
      <c r="WRF128" s="300"/>
      <c r="WRG128" s="301"/>
      <c r="WRH128" s="302"/>
      <c r="WRI128" s="300"/>
      <c r="WRJ128" s="223"/>
      <c r="WRK128" s="300"/>
      <c r="WRL128" s="301"/>
      <c r="WRM128" s="302"/>
      <c r="WRN128" s="300"/>
      <c r="WRO128" s="223"/>
      <c r="WRP128" s="300"/>
      <c r="WRQ128" s="301"/>
      <c r="WRR128" s="302"/>
      <c r="WRS128" s="300"/>
      <c r="WRT128" s="223"/>
      <c r="WRU128" s="300"/>
      <c r="WRV128" s="301"/>
      <c r="WRW128" s="302"/>
      <c r="WRX128" s="300"/>
      <c r="WRY128" s="223"/>
      <c r="WRZ128" s="300"/>
      <c r="WSA128" s="301"/>
      <c r="WSB128" s="302"/>
      <c r="WSC128" s="300"/>
      <c r="WSD128" s="223"/>
      <c r="WSE128" s="300"/>
      <c r="WSF128" s="301"/>
      <c r="WSG128" s="302"/>
      <c r="WSH128" s="300"/>
      <c r="WSI128" s="223"/>
      <c r="WSJ128" s="300"/>
      <c r="WSK128" s="301"/>
      <c r="WSL128" s="302"/>
      <c r="WSM128" s="300"/>
      <c r="WSN128" s="223"/>
      <c r="WSO128" s="300"/>
      <c r="WSP128" s="301"/>
      <c r="WSQ128" s="302"/>
      <c r="WSR128" s="300"/>
      <c r="WSS128" s="223"/>
      <c r="WST128" s="300"/>
      <c r="WSU128" s="301"/>
      <c r="WSV128" s="302"/>
      <c r="WSW128" s="300"/>
      <c r="WSX128" s="223"/>
      <c r="WSY128" s="300"/>
      <c r="WSZ128" s="301"/>
      <c r="WTA128" s="302"/>
      <c r="WTB128" s="300"/>
      <c r="WTC128" s="223"/>
      <c r="WTD128" s="300"/>
      <c r="WTE128" s="301"/>
      <c r="WTF128" s="302"/>
      <c r="WTG128" s="300"/>
      <c r="WTH128" s="223"/>
      <c r="WTI128" s="300"/>
      <c r="WTJ128" s="301"/>
      <c r="WTK128" s="302"/>
      <c r="WTL128" s="300"/>
      <c r="WTM128" s="223"/>
      <c r="WTN128" s="300"/>
      <c r="WTO128" s="301"/>
      <c r="WTP128" s="302"/>
      <c r="WTQ128" s="300"/>
      <c r="WTR128" s="223"/>
      <c r="WTS128" s="300"/>
      <c r="WTT128" s="301"/>
      <c r="WTU128" s="302"/>
      <c r="WTV128" s="300"/>
      <c r="WTW128" s="223"/>
      <c r="WTX128" s="300"/>
      <c r="WTY128" s="301"/>
      <c r="WTZ128" s="302"/>
      <c r="WUA128" s="300"/>
      <c r="WUB128" s="223"/>
      <c r="WUC128" s="300"/>
      <c r="WUD128" s="301"/>
      <c r="WUE128" s="302"/>
      <c r="WUF128" s="300"/>
      <c r="WUG128" s="223"/>
      <c r="WUH128" s="300"/>
      <c r="WUI128" s="301"/>
      <c r="WUJ128" s="302"/>
      <c r="WUK128" s="300"/>
      <c r="WUL128" s="223"/>
      <c r="WUM128" s="300"/>
      <c r="WUN128" s="301"/>
      <c r="WUO128" s="302"/>
      <c r="WUP128" s="300"/>
      <c r="WUQ128" s="223"/>
      <c r="WUR128" s="300"/>
      <c r="WUS128" s="301"/>
      <c r="WUT128" s="302"/>
      <c r="WUU128" s="300"/>
      <c r="WUV128" s="223"/>
      <c r="WUW128" s="300"/>
      <c r="WUX128" s="301"/>
      <c r="WUY128" s="302"/>
      <c r="WUZ128" s="300"/>
      <c r="WVA128" s="223"/>
      <c r="WVB128" s="300"/>
      <c r="WVC128" s="301"/>
      <c r="WVD128" s="302"/>
      <c r="WVE128" s="300"/>
      <c r="WVF128" s="223"/>
      <c r="WVG128" s="300"/>
      <c r="WVH128" s="301"/>
      <c r="WVI128" s="302"/>
      <c r="WVJ128" s="300"/>
      <c r="WVK128" s="223"/>
      <c r="WVL128" s="300"/>
      <c r="WVM128" s="301"/>
      <c r="WVN128" s="302"/>
      <c r="WVO128" s="300"/>
      <c r="WVP128" s="223"/>
      <c r="WVQ128" s="300"/>
      <c r="WVR128" s="301"/>
      <c r="WVS128" s="302"/>
      <c r="WVT128" s="300"/>
      <c r="WVU128" s="223"/>
      <c r="WVV128" s="300"/>
      <c r="WVW128" s="301"/>
      <c r="WVX128" s="302"/>
      <c r="WVY128" s="300"/>
      <c r="WVZ128" s="223"/>
      <c r="WWA128" s="300"/>
      <c r="WWB128" s="301"/>
      <c r="WWC128" s="302"/>
      <c r="WWD128" s="300"/>
      <c r="WWE128" s="223"/>
      <c r="WWF128" s="300"/>
      <c r="WWG128" s="301"/>
      <c r="WWH128" s="302"/>
      <c r="WWI128" s="300"/>
      <c r="WWJ128" s="223"/>
      <c r="WWK128" s="300"/>
      <c r="WWL128" s="301"/>
      <c r="WWM128" s="302"/>
      <c r="WWN128" s="300"/>
      <c r="WWO128" s="223"/>
      <c r="WWP128" s="300"/>
      <c r="WWQ128" s="301"/>
      <c r="WWR128" s="302"/>
      <c r="WWS128" s="300"/>
      <c r="WWT128" s="223"/>
      <c r="WWU128" s="300"/>
      <c r="WWV128" s="301"/>
      <c r="WWW128" s="302"/>
      <c r="WWX128" s="300"/>
      <c r="WWY128" s="223"/>
      <c r="WWZ128" s="300"/>
      <c r="WXA128" s="301"/>
      <c r="WXB128" s="302"/>
      <c r="WXC128" s="300"/>
      <c r="WXD128" s="223"/>
      <c r="WXE128" s="300"/>
      <c r="WXF128" s="301"/>
      <c r="WXG128" s="302"/>
      <c r="WXH128" s="300"/>
      <c r="WXI128" s="223"/>
      <c r="WXJ128" s="300"/>
      <c r="WXK128" s="301"/>
      <c r="WXL128" s="302"/>
      <c r="WXM128" s="300"/>
      <c r="WXN128" s="223"/>
      <c r="WXO128" s="300"/>
      <c r="WXP128" s="301"/>
      <c r="WXQ128" s="302"/>
      <c r="WXR128" s="300"/>
      <c r="WXS128" s="223"/>
      <c r="WXT128" s="300"/>
      <c r="WXU128" s="301"/>
      <c r="WXV128" s="302"/>
      <c r="WXW128" s="300"/>
      <c r="WXX128" s="223"/>
      <c r="WXY128" s="300"/>
      <c r="WXZ128" s="301"/>
      <c r="WYA128" s="302"/>
      <c r="WYB128" s="300"/>
      <c r="WYC128" s="223"/>
      <c r="WYD128" s="300"/>
      <c r="WYE128" s="301"/>
      <c r="WYF128" s="302"/>
      <c r="WYG128" s="300"/>
      <c r="WYH128" s="223"/>
      <c r="WYI128" s="300"/>
      <c r="WYJ128" s="301"/>
      <c r="WYK128" s="302"/>
      <c r="WYL128" s="300"/>
      <c r="WYM128" s="223"/>
      <c r="WYN128" s="300"/>
      <c r="WYO128" s="301"/>
      <c r="WYP128" s="302"/>
      <c r="WYQ128" s="300"/>
      <c r="WYR128" s="223"/>
      <c r="WYS128" s="300"/>
      <c r="WYT128" s="301"/>
      <c r="WYU128" s="302"/>
      <c r="WYV128" s="300"/>
      <c r="WYW128" s="223"/>
      <c r="WYX128" s="300"/>
      <c r="WYY128" s="301"/>
      <c r="WYZ128" s="302"/>
      <c r="WZA128" s="300"/>
      <c r="WZB128" s="223"/>
      <c r="WZC128" s="300"/>
      <c r="WZD128" s="301"/>
      <c r="WZE128" s="302"/>
      <c r="WZF128" s="300"/>
      <c r="WZG128" s="223"/>
      <c r="WZH128" s="300"/>
      <c r="WZI128" s="301"/>
      <c r="WZJ128" s="302"/>
      <c r="WZK128" s="300"/>
      <c r="WZL128" s="223"/>
      <c r="WZM128" s="300"/>
      <c r="WZN128" s="301"/>
      <c r="WZO128" s="302"/>
      <c r="WZP128" s="300"/>
      <c r="WZQ128" s="223"/>
      <c r="WZR128" s="300"/>
      <c r="WZS128" s="301"/>
      <c r="WZT128" s="302"/>
      <c r="WZU128" s="300"/>
      <c r="WZV128" s="223"/>
      <c r="WZW128" s="300"/>
      <c r="WZX128" s="301"/>
      <c r="WZY128" s="302"/>
      <c r="WZZ128" s="300"/>
      <c r="XAA128" s="223"/>
      <c r="XAB128" s="300"/>
      <c r="XAC128" s="301"/>
      <c r="XAD128" s="302"/>
      <c r="XAE128" s="300"/>
      <c r="XAF128" s="223"/>
      <c r="XAG128" s="300"/>
      <c r="XAH128" s="301"/>
      <c r="XAI128" s="302"/>
      <c r="XAJ128" s="300"/>
      <c r="XAK128" s="223"/>
      <c r="XAL128" s="300"/>
      <c r="XAM128" s="301"/>
      <c r="XAN128" s="302"/>
      <c r="XAO128" s="300"/>
      <c r="XAP128" s="223"/>
      <c r="XAQ128" s="300"/>
      <c r="XAR128" s="301"/>
      <c r="XAS128" s="302"/>
      <c r="XAT128" s="300"/>
      <c r="XAU128" s="223"/>
      <c r="XAV128" s="300"/>
      <c r="XAW128" s="301"/>
      <c r="XAX128" s="302"/>
      <c r="XAY128" s="300"/>
      <c r="XAZ128" s="223"/>
      <c r="XBA128" s="300"/>
      <c r="XBB128" s="301"/>
      <c r="XBC128" s="302"/>
      <c r="XBD128" s="300"/>
      <c r="XBE128" s="223"/>
      <c r="XBF128" s="300"/>
      <c r="XBG128" s="301"/>
      <c r="XBH128" s="302"/>
      <c r="XBI128" s="300"/>
      <c r="XBJ128" s="223"/>
      <c r="XBK128" s="300"/>
      <c r="XBL128" s="301"/>
      <c r="XBM128" s="302"/>
      <c r="XBN128" s="300"/>
      <c r="XBO128" s="223"/>
      <c r="XBP128" s="300"/>
      <c r="XBQ128" s="301"/>
      <c r="XBR128" s="302"/>
      <c r="XBS128" s="300"/>
      <c r="XBT128" s="223"/>
      <c r="XBU128" s="300"/>
      <c r="XBV128" s="301"/>
      <c r="XBW128" s="302"/>
      <c r="XBX128" s="300"/>
      <c r="XBY128" s="223"/>
      <c r="XBZ128" s="300"/>
      <c r="XCA128" s="301"/>
      <c r="XCB128" s="302"/>
      <c r="XCC128" s="300"/>
      <c r="XCD128" s="223"/>
      <c r="XCE128" s="300"/>
      <c r="XCF128" s="301"/>
      <c r="XCG128" s="302"/>
      <c r="XCH128" s="300"/>
      <c r="XCI128" s="223"/>
      <c r="XCJ128" s="300"/>
      <c r="XCK128" s="301"/>
      <c r="XCL128" s="302"/>
      <c r="XCM128" s="300"/>
      <c r="XCN128" s="223"/>
      <c r="XCO128" s="300"/>
      <c r="XCP128" s="301"/>
      <c r="XCQ128" s="302"/>
      <c r="XCR128" s="300"/>
      <c r="XCS128" s="223"/>
      <c r="XCT128" s="300"/>
      <c r="XCU128" s="301"/>
      <c r="XCV128" s="302"/>
      <c r="XCW128" s="300"/>
      <c r="XCX128" s="223"/>
      <c r="XCY128" s="300"/>
      <c r="XCZ128" s="301"/>
      <c r="XDA128" s="302"/>
      <c r="XDB128" s="300"/>
      <c r="XDC128" s="223"/>
      <c r="XDD128" s="300"/>
      <c r="XDE128" s="301"/>
      <c r="XDF128" s="302"/>
      <c r="XDG128" s="300"/>
      <c r="XDH128" s="223"/>
      <c r="XDI128" s="300"/>
      <c r="XDJ128" s="301"/>
      <c r="XDK128" s="302"/>
      <c r="XDL128" s="300"/>
      <c r="XDM128" s="223"/>
      <c r="XDN128" s="300"/>
      <c r="XDO128" s="301"/>
      <c r="XDP128" s="302"/>
      <c r="XDQ128" s="300"/>
      <c r="XDR128" s="223"/>
      <c r="XDS128" s="300"/>
      <c r="XDT128" s="301"/>
      <c r="XDU128" s="302"/>
      <c r="XDV128" s="300"/>
      <c r="XDW128" s="223"/>
      <c r="XDX128" s="300"/>
      <c r="XDY128" s="301"/>
      <c r="XDZ128" s="302"/>
      <c r="XEA128" s="300"/>
      <c r="XEB128" s="223"/>
      <c r="XEC128" s="300"/>
      <c r="XED128" s="301"/>
      <c r="XEE128" s="302"/>
      <c r="XEF128" s="300"/>
      <c r="XEG128" s="223"/>
      <c r="XEH128" s="300"/>
      <c r="XEI128" s="301"/>
      <c r="XEJ128" s="302"/>
      <c r="XEK128" s="300"/>
      <c r="XEL128" s="223"/>
      <c r="XEM128" s="300"/>
      <c r="XEN128" s="301"/>
      <c r="XEO128" s="302"/>
      <c r="XEP128" s="300"/>
      <c r="XEQ128" s="223"/>
      <c r="XER128" s="300"/>
      <c r="XES128" s="301"/>
      <c r="XET128" s="302"/>
      <c r="XEU128" s="300"/>
      <c r="XEV128" s="223"/>
      <c r="XEW128" s="300"/>
      <c r="XEX128" s="301"/>
      <c r="XEY128" s="302"/>
      <c r="XEZ128" s="300"/>
      <c r="XFA128" s="223"/>
      <c r="XFB128" s="300"/>
      <c r="XFC128" s="301"/>
      <c r="XFD128" s="302"/>
    </row>
    <row r="129" spans="1:16384" s="11" customFormat="1" ht="15" customHeight="1" x14ac:dyDescent="0.2">
      <c r="A129" s="88" t="s">
        <v>717</v>
      </c>
      <c r="B129" s="299" t="s">
        <v>74</v>
      </c>
      <c r="C129" s="297" t="s">
        <v>225</v>
      </c>
      <c r="D129" s="298" t="s">
        <v>122</v>
      </c>
      <c r="E129" s="299" t="s">
        <v>224</v>
      </c>
      <c r="F129" s="222"/>
      <c r="G129" s="277"/>
      <c r="H129" s="278"/>
      <c r="I129" s="278"/>
      <c r="J129" s="278"/>
      <c r="K129" s="12" t="s">
        <v>287</v>
      </c>
      <c r="L129" s="300"/>
      <c r="M129" s="301"/>
      <c r="N129" s="302"/>
      <c r="O129" s="300"/>
      <c r="P129" s="223"/>
      <c r="Q129" s="300"/>
      <c r="R129" s="301"/>
      <c r="S129" s="302"/>
      <c r="T129" s="300"/>
      <c r="U129" s="223"/>
      <c r="V129" s="300"/>
      <c r="W129" s="301"/>
      <c r="X129" s="302"/>
      <c r="Y129" s="300"/>
      <c r="Z129" s="223"/>
      <c r="AA129" s="300"/>
      <c r="AB129" s="301"/>
      <c r="AC129" s="302"/>
      <c r="AD129" s="300"/>
      <c r="AE129" s="223"/>
      <c r="AF129" s="300"/>
      <c r="AG129" s="301"/>
      <c r="AH129" s="302"/>
      <c r="AI129" s="300"/>
      <c r="AJ129" s="223"/>
      <c r="AK129" s="300"/>
      <c r="AL129" s="301"/>
      <c r="AM129" s="302"/>
      <c r="AN129" s="300"/>
      <c r="AO129" s="223"/>
      <c r="AP129" s="300"/>
      <c r="AQ129" s="301"/>
      <c r="AR129" s="302"/>
      <c r="AS129" s="300"/>
      <c r="AT129" s="223"/>
      <c r="AU129" s="300"/>
      <c r="AV129" s="301"/>
      <c r="AW129" s="302"/>
      <c r="AX129" s="300"/>
      <c r="AY129" s="223"/>
      <c r="AZ129" s="300"/>
      <c r="BA129" s="301"/>
      <c r="BB129" s="302"/>
      <c r="BC129" s="300"/>
      <c r="BD129" s="223"/>
      <c r="BE129" s="300"/>
      <c r="BF129" s="301"/>
      <c r="BG129" s="302"/>
      <c r="BH129" s="300"/>
      <c r="BI129" s="223"/>
      <c r="BJ129" s="300"/>
      <c r="BK129" s="301"/>
      <c r="BL129" s="302"/>
      <c r="BM129" s="300"/>
      <c r="BN129" s="223"/>
      <c r="BO129" s="300"/>
      <c r="BP129" s="301"/>
      <c r="BQ129" s="302"/>
      <c r="BR129" s="300"/>
      <c r="BS129" s="223"/>
      <c r="BT129" s="300"/>
      <c r="BU129" s="301"/>
      <c r="BV129" s="302"/>
      <c r="BW129" s="300"/>
      <c r="BX129" s="223"/>
      <c r="BY129" s="300"/>
      <c r="BZ129" s="301"/>
      <c r="CA129" s="302"/>
      <c r="CB129" s="300"/>
      <c r="CC129" s="223"/>
      <c r="CD129" s="300"/>
      <c r="CE129" s="301"/>
      <c r="CF129" s="302"/>
      <c r="CG129" s="300"/>
      <c r="CH129" s="223"/>
      <c r="CI129" s="300"/>
      <c r="CJ129" s="301"/>
      <c r="CK129" s="302"/>
      <c r="CL129" s="300"/>
      <c r="CM129" s="223"/>
      <c r="CN129" s="300"/>
      <c r="CO129" s="301"/>
      <c r="CP129" s="302"/>
      <c r="CQ129" s="300"/>
      <c r="CR129" s="223"/>
      <c r="CS129" s="300"/>
      <c r="CT129" s="301"/>
      <c r="CU129" s="302"/>
      <c r="CV129" s="300"/>
      <c r="CW129" s="223"/>
      <c r="CX129" s="300"/>
      <c r="CY129" s="301"/>
      <c r="CZ129" s="302"/>
      <c r="DA129" s="300"/>
      <c r="DB129" s="223"/>
      <c r="DC129" s="300"/>
      <c r="DD129" s="301"/>
      <c r="DE129" s="302"/>
      <c r="DF129" s="300"/>
      <c r="DG129" s="223"/>
      <c r="DH129" s="300"/>
      <c r="DI129" s="301"/>
      <c r="DJ129" s="302"/>
      <c r="DK129" s="300"/>
      <c r="DL129" s="223"/>
      <c r="DM129" s="300"/>
      <c r="DN129" s="301"/>
      <c r="DO129" s="302"/>
      <c r="DP129" s="300"/>
      <c r="DQ129" s="223"/>
      <c r="DR129" s="300"/>
      <c r="DS129" s="301"/>
      <c r="DT129" s="302"/>
      <c r="DU129" s="300"/>
      <c r="DV129" s="223"/>
      <c r="DW129" s="300"/>
      <c r="DX129" s="301"/>
      <c r="DY129" s="302"/>
      <c r="DZ129" s="300"/>
      <c r="EA129" s="223"/>
      <c r="EB129" s="300"/>
      <c r="EC129" s="301"/>
      <c r="ED129" s="302"/>
      <c r="EE129" s="300"/>
      <c r="EF129" s="223"/>
      <c r="EG129" s="300"/>
      <c r="EH129" s="301"/>
      <c r="EI129" s="302"/>
      <c r="EJ129" s="300"/>
      <c r="EK129" s="223"/>
      <c r="EL129" s="300"/>
      <c r="EM129" s="301"/>
      <c r="EN129" s="302"/>
      <c r="EO129" s="300"/>
      <c r="EP129" s="223"/>
      <c r="EQ129" s="300"/>
      <c r="ER129" s="301"/>
      <c r="ES129" s="302"/>
      <c r="ET129" s="300"/>
      <c r="EU129" s="223"/>
      <c r="EV129" s="300"/>
      <c r="EW129" s="301"/>
      <c r="EX129" s="302"/>
      <c r="EY129" s="300"/>
      <c r="EZ129" s="223"/>
      <c r="FA129" s="300"/>
      <c r="FB129" s="301"/>
      <c r="FC129" s="302"/>
      <c r="FD129" s="300"/>
      <c r="FE129" s="223"/>
      <c r="FF129" s="300"/>
      <c r="FG129" s="301"/>
      <c r="FH129" s="302"/>
      <c r="FI129" s="300"/>
      <c r="FJ129" s="223"/>
      <c r="FK129" s="300"/>
      <c r="FL129" s="301"/>
      <c r="FM129" s="302"/>
      <c r="FN129" s="300"/>
      <c r="FO129" s="223"/>
      <c r="FP129" s="300"/>
      <c r="FQ129" s="301"/>
      <c r="FR129" s="302"/>
      <c r="FS129" s="300"/>
      <c r="FT129" s="223"/>
      <c r="FU129" s="300"/>
      <c r="FV129" s="301"/>
      <c r="FW129" s="302"/>
      <c r="FX129" s="300"/>
      <c r="FY129" s="223"/>
      <c r="FZ129" s="300"/>
      <c r="GA129" s="301"/>
      <c r="GB129" s="302"/>
      <c r="GC129" s="300"/>
      <c r="GD129" s="223"/>
      <c r="GE129" s="300"/>
      <c r="GF129" s="301"/>
      <c r="GG129" s="302"/>
      <c r="GH129" s="300"/>
      <c r="GI129" s="223"/>
      <c r="GJ129" s="300"/>
      <c r="GK129" s="301"/>
      <c r="GL129" s="302"/>
      <c r="GM129" s="300"/>
      <c r="GN129" s="223"/>
      <c r="GO129" s="300"/>
      <c r="GP129" s="301"/>
      <c r="GQ129" s="302"/>
      <c r="GR129" s="300"/>
      <c r="GS129" s="223"/>
      <c r="GT129" s="300"/>
      <c r="GU129" s="301"/>
      <c r="GV129" s="302"/>
      <c r="GW129" s="300"/>
      <c r="GX129" s="223"/>
      <c r="GY129" s="300"/>
      <c r="GZ129" s="301"/>
      <c r="HA129" s="302"/>
      <c r="HB129" s="300"/>
      <c r="HC129" s="223"/>
      <c r="HD129" s="300"/>
      <c r="HE129" s="301"/>
      <c r="HF129" s="302"/>
      <c r="HG129" s="300"/>
      <c r="HH129" s="223"/>
      <c r="HI129" s="300"/>
      <c r="HJ129" s="301"/>
      <c r="HK129" s="302"/>
      <c r="HL129" s="300"/>
      <c r="HM129" s="223"/>
      <c r="HN129" s="300"/>
      <c r="HO129" s="301"/>
      <c r="HP129" s="302"/>
      <c r="HQ129" s="300"/>
      <c r="HR129" s="223"/>
      <c r="HS129" s="300"/>
      <c r="HT129" s="301"/>
      <c r="HU129" s="302"/>
      <c r="HV129" s="300"/>
      <c r="HW129" s="223"/>
      <c r="HX129" s="300"/>
      <c r="HY129" s="301"/>
      <c r="HZ129" s="302"/>
      <c r="IA129" s="300"/>
      <c r="IB129" s="223"/>
      <c r="IC129" s="300"/>
      <c r="ID129" s="301"/>
      <c r="IE129" s="302"/>
      <c r="IF129" s="300"/>
      <c r="IG129" s="223"/>
      <c r="IH129" s="300"/>
      <c r="II129" s="301"/>
      <c r="IJ129" s="302"/>
      <c r="IK129" s="300"/>
      <c r="IL129" s="223"/>
      <c r="IM129" s="300"/>
      <c r="IN129" s="301"/>
      <c r="IO129" s="302"/>
      <c r="IP129" s="300"/>
      <c r="IQ129" s="223"/>
      <c r="IR129" s="300"/>
      <c r="IS129" s="301"/>
      <c r="IT129" s="302"/>
      <c r="IU129" s="300"/>
      <c r="IV129" s="223"/>
      <c r="IW129" s="300"/>
      <c r="IX129" s="301"/>
      <c r="IY129" s="302"/>
      <c r="IZ129" s="300"/>
      <c r="JA129" s="223"/>
      <c r="JB129" s="300"/>
      <c r="JC129" s="301"/>
      <c r="JD129" s="302"/>
      <c r="JE129" s="300"/>
      <c r="JF129" s="223"/>
      <c r="JG129" s="300"/>
      <c r="JH129" s="301"/>
      <c r="JI129" s="302"/>
      <c r="JJ129" s="300"/>
      <c r="JK129" s="223"/>
      <c r="JL129" s="300"/>
      <c r="JM129" s="301"/>
      <c r="JN129" s="302"/>
      <c r="JO129" s="300"/>
      <c r="JP129" s="223"/>
      <c r="JQ129" s="300"/>
      <c r="JR129" s="301"/>
      <c r="JS129" s="302"/>
      <c r="JT129" s="300"/>
      <c r="JU129" s="223"/>
      <c r="JV129" s="300"/>
      <c r="JW129" s="301"/>
      <c r="JX129" s="302"/>
      <c r="JY129" s="300"/>
      <c r="JZ129" s="223"/>
      <c r="KA129" s="300"/>
      <c r="KB129" s="301"/>
      <c r="KC129" s="302"/>
      <c r="KD129" s="300"/>
      <c r="KE129" s="223"/>
      <c r="KF129" s="300"/>
      <c r="KG129" s="301"/>
      <c r="KH129" s="302"/>
      <c r="KI129" s="300"/>
      <c r="KJ129" s="223"/>
      <c r="KK129" s="300"/>
      <c r="KL129" s="301"/>
      <c r="KM129" s="302"/>
      <c r="KN129" s="300"/>
      <c r="KO129" s="223"/>
      <c r="KP129" s="300"/>
      <c r="KQ129" s="301"/>
      <c r="KR129" s="302"/>
      <c r="KS129" s="300"/>
      <c r="KT129" s="223"/>
      <c r="KU129" s="300"/>
      <c r="KV129" s="301"/>
      <c r="KW129" s="302"/>
      <c r="KX129" s="300"/>
      <c r="KY129" s="223"/>
      <c r="KZ129" s="300"/>
      <c r="LA129" s="301"/>
      <c r="LB129" s="302"/>
      <c r="LC129" s="300"/>
      <c r="LD129" s="223"/>
      <c r="LE129" s="300"/>
      <c r="LF129" s="301"/>
      <c r="LG129" s="302"/>
      <c r="LH129" s="300"/>
      <c r="LI129" s="223"/>
      <c r="LJ129" s="300"/>
      <c r="LK129" s="301"/>
      <c r="LL129" s="302"/>
      <c r="LM129" s="300"/>
      <c r="LN129" s="223"/>
      <c r="LO129" s="300"/>
      <c r="LP129" s="301"/>
      <c r="LQ129" s="302"/>
      <c r="LR129" s="300"/>
      <c r="LS129" s="223"/>
      <c r="LT129" s="300"/>
      <c r="LU129" s="301"/>
      <c r="LV129" s="302"/>
      <c r="LW129" s="300"/>
      <c r="LX129" s="223"/>
      <c r="LY129" s="300"/>
      <c r="LZ129" s="301"/>
      <c r="MA129" s="302"/>
      <c r="MB129" s="300"/>
      <c r="MC129" s="223"/>
      <c r="MD129" s="300"/>
      <c r="ME129" s="301"/>
      <c r="MF129" s="302"/>
      <c r="MG129" s="300"/>
      <c r="MH129" s="223"/>
      <c r="MI129" s="300"/>
      <c r="MJ129" s="301"/>
      <c r="MK129" s="302"/>
      <c r="ML129" s="300"/>
      <c r="MM129" s="223"/>
      <c r="MN129" s="300"/>
      <c r="MO129" s="301"/>
      <c r="MP129" s="302"/>
      <c r="MQ129" s="300"/>
      <c r="MR129" s="223"/>
      <c r="MS129" s="300"/>
      <c r="MT129" s="301"/>
      <c r="MU129" s="302"/>
      <c r="MV129" s="300"/>
      <c r="MW129" s="223"/>
      <c r="MX129" s="300"/>
      <c r="MY129" s="301"/>
      <c r="MZ129" s="302"/>
      <c r="NA129" s="300"/>
      <c r="NB129" s="223"/>
      <c r="NC129" s="300"/>
      <c r="ND129" s="301"/>
      <c r="NE129" s="302"/>
      <c r="NF129" s="300"/>
      <c r="NG129" s="223"/>
      <c r="NH129" s="300"/>
      <c r="NI129" s="301"/>
      <c r="NJ129" s="302"/>
      <c r="NK129" s="300"/>
      <c r="NL129" s="223"/>
      <c r="NM129" s="300"/>
      <c r="NN129" s="301"/>
      <c r="NO129" s="302"/>
      <c r="NP129" s="300"/>
      <c r="NQ129" s="223"/>
      <c r="NR129" s="300"/>
      <c r="NS129" s="301"/>
      <c r="NT129" s="302"/>
      <c r="NU129" s="300"/>
      <c r="NV129" s="223"/>
      <c r="NW129" s="300"/>
      <c r="NX129" s="301"/>
      <c r="NY129" s="302"/>
      <c r="NZ129" s="300"/>
      <c r="OA129" s="223"/>
      <c r="OB129" s="300"/>
      <c r="OC129" s="301"/>
      <c r="OD129" s="302"/>
      <c r="OE129" s="300"/>
      <c r="OF129" s="223"/>
      <c r="OG129" s="300"/>
      <c r="OH129" s="301"/>
      <c r="OI129" s="302"/>
      <c r="OJ129" s="300"/>
      <c r="OK129" s="223"/>
      <c r="OL129" s="300"/>
      <c r="OM129" s="301"/>
      <c r="ON129" s="302"/>
      <c r="OO129" s="300"/>
      <c r="OP129" s="223"/>
      <c r="OQ129" s="300"/>
      <c r="OR129" s="301"/>
      <c r="OS129" s="302"/>
      <c r="OT129" s="300"/>
      <c r="OU129" s="223"/>
      <c r="OV129" s="300"/>
      <c r="OW129" s="301"/>
      <c r="OX129" s="302"/>
      <c r="OY129" s="300"/>
      <c r="OZ129" s="223"/>
      <c r="PA129" s="300"/>
      <c r="PB129" s="301"/>
      <c r="PC129" s="302"/>
      <c r="PD129" s="300"/>
      <c r="PE129" s="223"/>
      <c r="PF129" s="300"/>
      <c r="PG129" s="301"/>
      <c r="PH129" s="302"/>
      <c r="PI129" s="300"/>
      <c r="PJ129" s="223"/>
      <c r="PK129" s="300"/>
      <c r="PL129" s="301"/>
      <c r="PM129" s="302"/>
      <c r="PN129" s="300"/>
      <c r="PO129" s="223"/>
      <c r="PP129" s="300"/>
      <c r="PQ129" s="301"/>
      <c r="PR129" s="302"/>
      <c r="PS129" s="300"/>
      <c r="PT129" s="223"/>
      <c r="PU129" s="300"/>
      <c r="PV129" s="301"/>
      <c r="PW129" s="302"/>
      <c r="PX129" s="300"/>
      <c r="PY129" s="223"/>
      <c r="PZ129" s="300"/>
      <c r="QA129" s="301"/>
      <c r="QB129" s="302"/>
      <c r="QC129" s="300"/>
      <c r="QD129" s="223"/>
      <c r="QE129" s="300"/>
      <c r="QF129" s="301"/>
      <c r="QG129" s="302"/>
      <c r="QH129" s="300"/>
      <c r="QI129" s="223"/>
      <c r="QJ129" s="300"/>
      <c r="QK129" s="301"/>
      <c r="QL129" s="302"/>
      <c r="QM129" s="300"/>
      <c r="QN129" s="223"/>
      <c r="QO129" s="300"/>
      <c r="QP129" s="301"/>
      <c r="QQ129" s="302"/>
      <c r="QR129" s="300"/>
      <c r="QS129" s="223"/>
      <c r="QT129" s="300"/>
      <c r="QU129" s="301"/>
      <c r="QV129" s="302"/>
      <c r="QW129" s="300"/>
      <c r="QX129" s="223"/>
      <c r="QY129" s="300"/>
      <c r="QZ129" s="301"/>
      <c r="RA129" s="302"/>
      <c r="RB129" s="300"/>
      <c r="RC129" s="223"/>
      <c r="RD129" s="300"/>
      <c r="RE129" s="301"/>
      <c r="RF129" s="302"/>
      <c r="RG129" s="300"/>
      <c r="RH129" s="223"/>
      <c r="RI129" s="300"/>
      <c r="RJ129" s="301"/>
      <c r="RK129" s="302"/>
      <c r="RL129" s="300"/>
      <c r="RM129" s="223"/>
      <c r="RN129" s="300"/>
      <c r="RO129" s="301"/>
      <c r="RP129" s="302"/>
      <c r="RQ129" s="300"/>
      <c r="RR129" s="223"/>
      <c r="RS129" s="300"/>
      <c r="RT129" s="301"/>
      <c r="RU129" s="302"/>
      <c r="RV129" s="300"/>
      <c r="RW129" s="223"/>
      <c r="RX129" s="300"/>
      <c r="RY129" s="301"/>
      <c r="RZ129" s="302"/>
      <c r="SA129" s="300"/>
      <c r="SB129" s="223"/>
      <c r="SC129" s="300"/>
      <c r="SD129" s="301"/>
      <c r="SE129" s="302"/>
      <c r="SF129" s="300"/>
      <c r="SG129" s="223"/>
      <c r="SH129" s="300"/>
      <c r="SI129" s="301"/>
      <c r="SJ129" s="302"/>
      <c r="SK129" s="300"/>
      <c r="SL129" s="223"/>
      <c r="SM129" s="300"/>
      <c r="SN129" s="301"/>
      <c r="SO129" s="302"/>
      <c r="SP129" s="300"/>
      <c r="SQ129" s="223"/>
      <c r="SR129" s="300"/>
      <c r="SS129" s="301"/>
      <c r="ST129" s="302"/>
      <c r="SU129" s="300"/>
      <c r="SV129" s="223"/>
      <c r="SW129" s="300"/>
      <c r="SX129" s="301"/>
      <c r="SY129" s="302"/>
      <c r="SZ129" s="300"/>
      <c r="TA129" s="223"/>
      <c r="TB129" s="300"/>
      <c r="TC129" s="301"/>
      <c r="TD129" s="302"/>
      <c r="TE129" s="300"/>
      <c r="TF129" s="223"/>
      <c r="TG129" s="300"/>
      <c r="TH129" s="301"/>
      <c r="TI129" s="302"/>
      <c r="TJ129" s="300"/>
      <c r="TK129" s="223"/>
      <c r="TL129" s="300"/>
      <c r="TM129" s="301"/>
      <c r="TN129" s="302"/>
      <c r="TO129" s="300"/>
      <c r="TP129" s="223"/>
      <c r="TQ129" s="300"/>
      <c r="TR129" s="301"/>
      <c r="TS129" s="302"/>
      <c r="TT129" s="300"/>
      <c r="TU129" s="223"/>
      <c r="TV129" s="300"/>
      <c r="TW129" s="301"/>
      <c r="TX129" s="302"/>
      <c r="TY129" s="300"/>
      <c r="TZ129" s="223"/>
      <c r="UA129" s="300"/>
      <c r="UB129" s="301"/>
      <c r="UC129" s="302"/>
      <c r="UD129" s="300"/>
      <c r="UE129" s="223"/>
      <c r="UF129" s="300"/>
      <c r="UG129" s="301"/>
      <c r="UH129" s="302"/>
      <c r="UI129" s="300"/>
      <c r="UJ129" s="223"/>
      <c r="UK129" s="300"/>
      <c r="UL129" s="301"/>
      <c r="UM129" s="302"/>
      <c r="UN129" s="300"/>
      <c r="UO129" s="223"/>
      <c r="UP129" s="300"/>
      <c r="UQ129" s="301"/>
      <c r="UR129" s="302"/>
      <c r="US129" s="300"/>
      <c r="UT129" s="223"/>
      <c r="UU129" s="300"/>
      <c r="UV129" s="301"/>
      <c r="UW129" s="302"/>
      <c r="UX129" s="300"/>
      <c r="UY129" s="223"/>
      <c r="UZ129" s="300"/>
      <c r="VA129" s="301"/>
      <c r="VB129" s="302"/>
      <c r="VC129" s="300"/>
      <c r="VD129" s="223"/>
      <c r="VE129" s="300"/>
      <c r="VF129" s="301"/>
      <c r="VG129" s="302"/>
      <c r="VH129" s="300"/>
      <c r="VI129" s="223"/>
      <c r="VJ129" s="300"/>
      <c r="VK129" s="301"/>
      <c r="VL129" s="302"/>
      <c r="VM129" s="300"/>
      <c r="VN129" s="223"/>
      <c r="VO129" s="300"/>
      <c r="VP129" s="301"/>
      <c r="VQ129" s="302"/>
      <c r="VR129" s="300"/>
      <c r="VS129" s="223"/>
      <c r="VT129" s="300"/>
      <c r="VU129" s="301"/>
      <c r="VV129" s="302"/>
      <c r="VW129" s="300"/>
      <c r="VX129" s="223"/>
      <c r="VY129" s="300"/>
      <c r="VZ129" s="301"/>
      <c r="WA129" s="302"/>
      <c r="WB129" s="300"/>
      <c r="WC129" s="223"/>
      <c r="WD129" s="300"/>
      <c r="WE129" s="301"/>
      <c r="WF129" s="302"/>
      <c r="WG129" s="300"/>
      <c r="WH129" s="223"/>
      <c r="WI129" s="300"/>
      <c r="WJ129" s="301"/>
      <c r="WK129" s="302"/>
      <c r="WL129" s="300"/>
      <c r="WM129" s="223"/>
      <c r="WN129" s="300"/>
      <c r="WO129" s="301"/>
      <c r="WP129" s="302"/>
      <c r="WQ129" s="300"/>
      <c r="WR129" s="223"/>
      <c r="WS129" s="300"/>
      <c r="WT129" s="301"/>
      <c r="WU129" s="302"/>
      <c r="WV129" s="300"/>
      <c r="WW129" s="223"/>
      <c r="WX129" s="300"/>
      <c r="WY129" s="301"/>
      <c r="WZ129" s="302"/>
      <c r="XA129" s="300"/>
      <c r="XB129" s="223"/>
      <c r="XC129" s="300"/>
      <c r="XD129" s="301"/>
      <c r="XE129" s="302"/>
      <c r="XF129" s="300"/>
      <c r="XG129" s="223"/>
      <c r="XH129" s="300"/>
      <c r="XI129" s="301"/>
      <c r="XJ129" s="302"/>
      <c r="XK129" s="300"/>
      <c r="XL129" s="223"/>
      <c r="XM129" s="300"/>
      <c r="XN129" s="301"/>
      <c r="XO129" s="302"/>
      <c r="XP129" s="300"/>
      <c r="XQ129" s="223"/>
      <c r="XR129" s="300"/>
      <c r="XS129" s="301"/>
      <c r="XT129" s="302"/>
      <c r="XU129" s="300"/>
      <c r="XV129" s="223"/>
      <c r="XW129" s="300"/>
      <c r="XX129" s="301"/>
      <c r="XY129" s="302"/>
      <c r="XZ129" s="300"/>
      <c r="YA129" s="223"/>
      <c r="YB129" s="300"/>
      <c r="YC129" s="301"/>
      <c r="YD129" s="302"/>
      <c r="YE129" s="300"/>
      <c r="YF129" s="223"/>
      <c r="YG129" s="300"/>
      <c r="YH129" s="301"/>
      <c r="YI129" s="302"/>
      <c r="YJ129" s="300"/>
      <c r="YK129" s="223"/>
      <c r="YL129" s="300"/>
      <c r="YM129" s="301"/>
      <c r="YN129" s="302"/>
      <c r="YO129" s="300"/>
      <c r="YP129" s="223"/>
      <c r="YQ129" s="300"/>
      <c r="YR129" s="301"/>
      <c r="YS129" s="302"/>
      <c r="YT129" s="300"/>
      <c r="YU129" s="223"/>
      <c r="YV129" s="300"/>
      <c r="YW129" s="301"/>
      <c r="YX129" s="302"/>
      <c r="YY129" s="300"/>
      <c r="YZ129" s="223"/>
      <c r="ZA129" s="300"/>
      <c r="ZB129" s="301"/>
      <c r="ZC129" s="302"/>
      <c r="ZD129" s="300"/>
      <c r="ZE129" s="223"/>
      <c r="ZF129" s="300"/>
      <c r="ZG129" s="301"/>
      <c r="ZH129" s="302"/>
      <c r="ZI129" s="300"/>
      <c r="ZJ129" s="223"/>
      <c r="ZK129" s="300"/>
      <c r="ZL129" s="301"/>
      <c r="ZM129" s="302"/>
      <c r="ZN129" s="300"/>
      <c r="ZO129" s="223"/>
      <c r="ZP129" s="300"/>
      <c r="ZQ129" s="301"/>
      <c r="ZR129" s="302"/>
      <c r="ZS129" s="300"/>
      <c r="ZT129" s="223"/>
      <c r="ZU129" s="300"/>
      <c r="ZV129" s="301"/>
      <c r="ZW129" s="302"/>
      <c r="ZX129" s="300"/>
      <c r="ZY129" s="223"/>
      <c r="ZZ129" s="300"/>
      <c r="AAA129" s="301"/>
      <c r="AAB129" s="302"/>
      <c r="AAC129" s="300"/>
      <c r="AAD129" s="223"/>
      <c r="AAE129" s="300"/>
      <c r="AAF129" s="301"/>
      <c r="AAG129" s="302"/>
      <c r="AAH129" s="300"/>
      <c r="AAI129" s="223"/>
      <c r="AAJ129" s="300"/>
      <c r="AAK129" s="301"/>
      <c r="AAL129" s="302"/>
      <c r="AAM129" s="300"/>
      <c r="AAN129" s="223"/>
      <c r="AAO129" s="300"/>
      <c r="AAP129" s="301"/>
      <c r="AAQ129" s="302"/>
      <c r="AAR129" s="300"/>
      <c r="AAS129" s="223"/>
      <c r="AAT129" s="300"/>
      <c r="AAU129" s="301"/>
      <c r="AAV129" s="302"/>
      <c r="AAW129" s="300"/>
      <c r="AAX129" s="223"/>
      <c r="AAY129" s="300"/>
      <c r="AAZ129" s="301"/>
      <c r="ABA129" s="302"/>
      <c r="ABB129" s="300"/>
      <c r="ABC129" s="223"/>
      <c r="ABD129" s="300"/>
      <c r="ABE129" s="301"/>
      <c r="ABF129" s="302"/>
      <c r="ABG129" s="300"/>
      <c r="ABH129" s="223"/>
      <c r="ABI129" s="300"/>
      <c r="ABJ129" s="301"/>
      <c r="ABK129" s="302"/>
      <c r="ABL129" s="300"/>
      <c r="ABM129" s="223"/>
      <c r="ABN129" s="300"/>
      <c r="ABO129" s="301"/>
      <c r="ABP129" s="302"/>
      <c r="ABQ129" s="300"/>
      <c r="ABR129" s="223"/>
      <c r="ABS129" s="300"/>
      <c r="ABT129" s="301"/>
      <c r="ABU129" s="302"/>
      <c r="ABV129" s="300"/>
      <c r="ABW129" s="223"/>
      <c r="ABX129" s="300"/>
      <c r="ABY129" s="301"/>
      <c r="ABZ129" s="302"/>
      <c r="ACA129" s="300"/>
      <c r="ACB129" s="223"/>
      <c r="ACC129" s="300"/>
      <c r="ACD129" s="301"/>
      <c r="ACE129" s="302"/>
      <c r="ACF129" s="300"/>
      <c r="ACG129" s="223"/>
      <c r="ACH129" s="300"/>
      <c r="ACI129" s="301"/>
      <c r="ACJ129" s="302"/>
      <c r="ACK129" s="300"/>
      <c r="ACL129" s="223"/>
      <c r="ACM129" s="300"/>
      <c r="ACN129" s="301"/>
      <c r="ACO129" s="302"/>
      <c r="ACP129" s="300"/>
      <c r="ACQ129" s="223"/>
      <c r="ACR129" s="300"/>
      <c r="ACS129" s="301"/>
      <c r="ACT129" s="302"/>
      <c r="ACU129" s="300"/>
      <c r="ACV129" s="223"/>
      <c r="ACW129" s="300"/>
      <c r="ACX129" s="301"/>
      <c r="ACY129" s="302"/>
      <c r="ACZ129" s="300"/>
      <c r="ADA129" s="223"/>
      <c r="ADB129" s="300"/>
      <c r="ADC129" s="301"/>
      <c r="ADD129" s="302"/>
      <c r="ADE129" s="300"/>
      <c r="ADF129" s="223"/>
      <c r="ADG129" s="300"/>
      <c r="ADH129" s="301"/>
      <c r="ADI129" s="302"/>
      <c r="ADJ129" s="300"/>
      <c r="ADK129" s="223"/>
      <c r="ADL129" s="300"/>
      <c r="ADM129" s="301"/>
      <c r="ADN129" s="302"/>
      <c r="ADO129" s="300"/>
      <c r="ADP129" s="223"/>
      <c r="ADQ129" s="300"/>
      <c r="ADR129" s="301"/>
      <c r="ADS129" s="302"/>
      <c r="ADT129" s="300"/>
      <c r="ADU129" s="223"/>
      <c r="ADV129" s="300"/>
      <c r="ADW129" s="301"/>
      <c r="ADX129" s="302"/>
      <c r="ADY129" s="300"/>
      <c r="ADZ129" s="223"/>
      <c r="AEA129" s="300"/>
      <c r="AEB129" s="301"/>
      <c r="AEC129" s="302"/>
      <c r="AED129" s="300"/>
      <c r="AEE129" s="223"/>
      <c r="AEF129" s="300"/>
      <c r="AEG129" s="301"/>
      <c r="AEH129" s="302"/>
      <c r="AEI129" s="300"/>
      <c r="AEJ129" s="223"/>
      <c r="AEK129" s="300"/>
      <c r="AEL129" s="301"/>
      <c r="AEM129" s="302"/>
      <c r="AEN129" s="300"/>
      <c r="AEO129" s="223"/>
      <c r="AEP129" s="300"/>
      <c r="AEQ129" s="301"/>
      <c r="AER129" s="302"/>
      <c r="AES129" s="300"/>
      <c r="AET129" s="223"/>
      <c r="AEU129" s="300"/>
      <c r="AEV129" s="301"/>
      <c r="AEW129" s="302"/>
      <c r="AEX129" s="300"/>
      <c r="AEY129" s="223"/>
      <c r="AEZ129" s="300"/>
      <c r="AFA129" s="301"/>
      <c r="AFB129" s="302"/>
      <c r="AFC129" s="300"/>
      <c r="AFD129" s="223"/>
      <c r="AFE129" s="300"/>
      <c r="AFF129" s="301"/>
      <c r="AFG129" s="302"/>
      <c r="AFH129" s="300"/>
      <c r="AFI129" s="223"/>
      <c r="AFJ129" s="300"/>
      <c r="AFK129" s="301"/>
      <c r="AFL129" s="302"/>
      <c r="AFM129" s="300"/>
      <c r="AFN129" s="223"/>
      <c r="AFO129" s="300"/>
      <c r="AFP129" s="301"/>
      <c r="AFQ129" s="302"/>
      <c r="AFR129" s="300"/>
      <c r="AFS129" s="223"/>
      <c r="AFT129" s="300"/>
      <c r="AFU129" s="301"/>
      <c r="AFV129" s="302"/>
      <c r="AFW129" s="300"/>
      <c r="AFX129" s="223"/>
      <c r="AFY129" s="300"/>
      <c r="AFZ129" s="301"/>
      <c r="AGA129" s="302"/>
      <c r="AGB129" s="300"/>
      <c r="AGC129" s="223"/>
      <c r="AGD129" s="300"/>
      <c r="AGE129" s="301"/>
      <c r="AGF129" s="302"/>
      <c r="AGG129" s="300"/>
      <c r="AGH129" s="223"/>
      <c r="AGI129" s="300"/>
      <c r="AGJ129" s="301"/>
      <c r="AGK129" s="302"/>
      <c r="AGL129" s="300"/>
      <c r="AGM129" s="223"/>
      <c r="AGN129" s="300"/>
      <c r="AGO129" s="301"/>
      <c r="AGP129" s="302"/>
      <c r="AGQ129" s="300"/>
      <c r="AGR129" s="223"/>
      <c r="AGS129" s="300"/>
      <c r="AGT129" s="301"/>
      <c r="AGU129" s="302"/>
      <c r="AGV129" s="300"/>
      <c r="AGW129" s="223"/>
      <c r="AGX129" s="300"/>
      <c r="AGY129" s="301"/>
      <c r="AGZ129" s="302"/>
      <c r="AHA129" s="300"/>
      <c r="AHB129" s="223"/>
      <c r="AHC129" s="300"/>
      <c r="AHD129" s="301"/>
      <c r="AHE129" s="302"/>
      <c r="AHF129" s="300"/>
      <c r="AHG129" s="223"/>
      <c r="AHH129" s="300"/>
      <c r="AHI129" s="301"/>
      <c r="AHJ129" s="302"/>
      <c r="AHK129" s="300"/>
      <c r="AHL129" s="223"/>
      <c r="AHM129" s="300"/>
      <c r="AHN129" s="301"/>
      <c r="AHO129" s="302"/>
      <c r="AHP129" s="300"/>
      <c r="AHQ129" s="223"/>
      <c r="AHR129" s="300"/>
      <c r="AHS129" s="301"/>
      <c r="AHT129" s="302"/>
      <c r="AHU129" s="300"/>
      <c r="AHV129" s="223"/>
      <c r="AHW129" s="300"/>
      <c r="AHX129" s="301"/>
      <c r="AHY129" s="302"/>
      <c r="AHZ129" s="300"/>
      <c r="AIA129" s="223"/>
      <c r="AIB129" s="300"/>
      <c r="AIC129" s="301"/>
      <c r="AID129" s="302"/>
      <c r="AIE129" s="300"/>
      <c r="AIF129" s="223"/>
      <c r="AIG129" s="300"/>
      <c r="AIH129" s="301"/>
      <c r="AII129" s="302"/>
      <c r="AIJ129" s="300"/>
      <c r="AIK129" s="223"/>
      <c r="AIL129" s="300"/>
      <c r="AIM129" s="301"/>
      <c r="AIN129" s="302"/>
      <c r="AIO129" s="300"/>
      <c r="AIP129" s="223"/>
      <c r="AIQ129" s="300"/>
      <c r="AIR129" s="301"/>
      <c r="AIS129" s="302"/>
      <c r="AIT129" s="300"/>
      <c r="AIU129" s="223"/>
      <c r="AIV129" s="300"/>
      <c r="AIW129" s="301"/>
      <c r="AIX129" s="302"/>
      <c r="AIY129" s="300"/>
      <c r="AIZ129" s="223"/>
      <c r="AJA129" s="300"/>
      <c r="AJB129" s="301"/>
      <c r="AJC129" s="302"/>
      <c r="AJD129" s="300"/>
      <c r="AJE129" s="223"/>
      <c r="AJF129" s="300"/>
      <c r="AJG129" s="301"/>
      <c r="AJH129" s="302"/>
      <c r="AJI129" s="300"/>
      <c r="AJJ129" s="223"/>
      <c r="AJK129" s="300"/>
      <c r="AJL129" s="301"/>
      <c r="AJM129" s="302"/>
      <c r="AJN129" s="300"/>
      <c r="AJO129" s="223"/>
      <c r="AJP129" s="300"/>
      <c r="AJQ129" s="301"/>
      <c r="AJR129" s="302"/>
      <c r="AJS129" s="300"/>
      <c r="AJT129" s="223"/>
      <c r="AJU129" s="300"/>
      <c r="AJV129" s="301"/>
      <c r="AJW129" s="302"/>
      <c r="AJX129" s="300"/>
      <c r="AJY129" s="223"/>
      <c r="AJZ129" s="300"/>
      <c r="AKA129" s="301"/>
      <c r="AKB129" s="302"/>
      <c r="AKC129" s="300"/>
      <c r="AKD129" s="223"/>
      <c r="AKE129" s="300"/>
      <c r="AKF129" s="301"/>
      <c r="AKG129" s="302"/>
      <c r="AKH129" s="300"/>
      <c r="AKI129" s="223"/>
      <c r="AKJ129" s="300"/>
      <c r="AKK129" s="301"/>
      <c r="AKL129" s="302"/>
      <c r="AKM129" s="300"/>
      <c r="AKN129" s="223"/>
      <c r="AKO129" s="300"/>
      <c r="AKP129" s="301"/>
      <c r="AKQ129" s="302"/>
      <c r="AKR129" s="300"/>
      <c r="AKS129" s="223"/>
      <c r="AKT129" s="300"/>
      <c r="AKU129" s="301"/>
      <c r="AKV129" s="302"/>
      <c r="AKW129" s="300"/>
      <c r="AKX129" s="223"/>
      <c r="AKY129" s="300"/>
      <c r="AKZ129" s="301"/>
      <c r="ALA129" s="302"/>
      <c r="ALB129" s="300"/>
      <c r="ALC129" s="223"/>
      <c r="ALD129" s="300"/>
      <c r="ALE129" s="301"/>
      <c r="ALF129" s="302"/>
      <c r="ALG129" s="300"/>
      <c r="ALH129" s="223"/>
      <c r="ALI129" s="300"/>
      <c r="ALJ129" s="301"/>
      <c r="ALK129" s="302"/>
      <c r="ALL129" s="300"/>
      <c r="ALM129" s="223"/>
      <c r="ALN129" s="300"/>
      <c r="ALO129" s="301"/>
      <c r="ALP129" s="302"/>
      <c r="ALQ129" s="300"/>
      <c r="ALR129" s="223"/>
      <c r="ALS129" s="300"/>
      <c r="ALT129" s="301"/>
      <c r="ALU129" s="302"/>
      <c r="ALV129" s="300"/>
      <c r="ALW129" s="223"/>
      <c r="ALX129" s="300"/>
      <c r="ALY129" s="301"/>
      <c r="ALZ129" s="302"/>
      <c r="AMA129" s="300"/>
      <c r="AMB129" s="223"/>
      <c r="AMC129" s="300"/>
      <c r="AMD129" s="301"/>
      <c r="AME129" s="302"/>
      <c r="AMF129" s="300"/>
      <c r="AMG129" s="223"/>
      <c r="AMH129" s="300"/>
      <c r="AMI129" s="301"/>
      <c r="AMJ129" s="302"/>
      <c r="AMK129" s="300"/>
      <c r="AML129" s="223"/>
      <c r="AMM129" s="300"/>
      <c r="AMN129" s="301"/>
      <c r="AMO129" s="302"/>
      <c r="AMP129" s="300"/>
      <c r="AMQ129" s="223"/>
      <c r="AMR129" s="300"/>
      <c r="AMS129" s="301"/>
      <c r="AMT129" s="302"/>
      <c r="AMU129" s="300"/>
      <c r="AMV129" s="223"/>
      <c r="AMW129" s="300"/>
      <c r="AMX129" s="301"/>
      <c r="AMY129" s="302"/>
      <c r="AMZ129" s="300"/>
      <c r="ANA129" s="223"/>
      <c r="ANB129" s="300"/>
      <c r="ANC129" s="301"/>
      <c r="AND129" s="302"/>
      <c r="ANE129" s="300"/>
      <c r="ANF129" s="223"/>
      <c r="ANG129" s="300"/>
      <c r="ANH129" s="301"/>
      <c r="ANI129" s="302"/>
      <c r="ANJ129" s="300"/>
      <c r="ANK129" s="223"/>
      <c r="ANL129" s="300"/>
      <c r="ANM129" s="301"/>
      <c r="ANN129" s="302"/>
      <c r="ANO129" s="300"/>
      <c r="ANP129" s="223"/>
      <c r="ANQ129" s="300"/>
      <c r="ANR129" s="301"/>
      <c r="ANS129" s="302"/>
      <c r="ANT129" s="300"/>
      <c r="ANU129" s="223"/>
      <c r="ANV129" s="300"/>
      <c r="ANW129" s="301"/>
      <c r="ANX129" s="302"/>
      <c r="ANY129" s="300"/>
      <c r="ANZ129" s="223"/>
      <c r="AOA129" s="300"/>
      <c r="AOB129" s="301"/>
      <c r="AOC129" s="302"/>
      <c r="AOD129" s="300"/>
      <c r="AOE129" s="223"/>
      <c r="AOF129" s="300"/>
      <c r="AOG129" s="301"/>
      <c r="AOH129" s="302"/>
      <c r="AOI129" s="300"/>
      <c r="AOJ129" s="223"/>
      <c r="AOK129" s="300"/>
      <c r="AOL129" s="301"/>
      <c r="AOM129" s="302"/>
      <c r="AON129" s="300"/>
      <c r="AOO129" s="223"/>
      <c r="AOP129" s="300"/>
      <c r="AOQ129" s="301"/>
      <c r="AOR129" s="302"/>
      <c r="AOS129" s="300"/>
      <c r="AOT129" s="223"/>
      <c r="AOU129" s="300"/>
      <c r="AOV129" s="301"/>
      <c r="AOW129" s="302"/>
      <c r="AOX129" s="300"/>
      <c r="AOY129" s="223"/>
      <c r="AOZ129" s="300"/>
      <c r="APA129" s="301"/>
      <c r="APB129" s="302"/>
      <c r="APC129" s="300"/>
      <c r="APD129" s="223"/>
      <c r="APE129" s="300"/>
      <c r="APF129" s="301"/>
      <c r="APG129" s="302"/>
      <c r="APH129" s="300"/>
      <c r="API129" s="223"/>
      <c r="APJ129" s="300"/>
      <c r="APK129" s="301"/>
      <c r="APL129" s="302"/>
      <c r="APM129" s="300"/>
      <c r="APN129" s="223"/>
      <c r="APO129" s="300"/>
      <c r="APP129" s="301"/>
      <c r="APQ129" s="302"/>
      <c r="APR129" s="300"/>
      <c r="APS129" s="223"/>
      <c r="APT129" s="300"/>
      <c r="APU129" s="301"/>
      <c r="APV129" s="302"/>
      <c r="APW129" s="300"/>
      <c r="APX129" s="223"/>
      <c r="APY129" s="300"/>
      <c r="APZ129" s="301"/>
      <c r="AQA129" s="302"/>
      <c r="AQB129" s="300"/>
      <c r="AQC129" s="223"/>
      <c r="AQD129" s="300"/>
      <c r="AQE129" s="301"/>
      <c r="AQF129" s="302"/>
      <c r="AQG129" s="300"/>
      <c r="AQH129" s="223"/>
      <c r="AQI129" s="300"/>
      <c r="AQJ129" s="301"/>
      <c r="AQK129" s="302"/>
      <c r="AQL129" s="300"/>
      <c r="AQM129" s="223"/>
      <c r="AQN129" s="300"/>
      <c r="AQO129" s="301"/>
      <c r="AQP129" s="302"/>
      <c r="AQQ129" s="300"/>
      <c r="AQR129" s="223"/>
      <c r="AQS129" s="300"/>
      <c r="AQT129" s="301"/>
      <c r="AQU129" s="302"/>
      <c r="AQV129" s="300"/>
      <c r="AQW129" s="223"/>
      <c r="AQX129" s="300"/>
      <c r="AQY129" s="301"/>
      <c r="AQZ129" s="302"/>
      <c r="ARA129" s="300"/>
      <c r="ARB129" s="223"/>
      <c r="ARC129" s="300"/>
      <c r="ARD129" s="301"/>
      <c r="ARE129" s="302"/>
      <c r="ARF129" s="300"/>
      <c r="ARG129" s="223"/>
      <c r="ARH129" s="300"/>
      <c r="ARI129" s="301"/>
      <c r="ARJ129" s="302"/>
      <c r="ARK129" s="300"/>
      <c r="ARL129" s="223"/>
      <c r="ARM129" s="300"/>
      <c r="ARN129" s="301"/>
      <c r="ARO129" s="302"/>
      <c r="ARP129" s="300"/>
      <c r="ARQ129" s="223"/>
      <c r="ARR129" s="300"/>
      <c r="ARS129" s="301"/>
      <c r="ART129" s="302"/>
      <c r="ARU129" s="300"/>
      <c r="ARV129" s="223"/>
      <c r="ARW129" s="300"/>
      <c r="ARX129" s="301"/>
      <c r="ARY129" s="302"/>
      <c r="ARZ129" s="300"/>
      <c r="ASA129" s="223"/>
      <c r="ASB129" s="300"/>
      <c r="ASC129" s="301"/>
      <c r="ASD129" s="302"/>
      <c r="ASE129" s="300"/>
      <c r="ASF129" s="223"/>
      <c r="ASG129" s="300"/>
      <c r="ASH129" s="301"/>
      <c r="ASI129" s="302"/>
      <c r="ASJ129" s="300"/>
      <c r="ASK129" s="223"/>
      <c r="ASL129" s="300"/>
      <c r="ASM129" s="301"/>
      <c r="ASN129" s="302"/>
      <c r="ASO129" s="300"/>
      <c r="ASP129" s="223"/>
      <c r="ASQ129" s="300"/>
      <c r="ASR129" s="301"/>
      <c r="ASS129" s="302"/>
      <c r="AST129" s="300"/>
      <c r="ASU129" s="223"/>
      <c r="ASV129" s="300"/>
      <c r="ASW129" s="301"/>
      <c r="ASX129" s="302"/>
      <c r="ASY129" s="300"/>
      <c r="ASZ129" s="223"/>
      <c r="ATA129" s="300"/>
      <c r="ATB129" s="301"/>
      <c r="ATC129" s="302"/>
      <c r="ATD129" s="300"/>
      <c r="ATE129" s="223"/>
      <c r="ATF129" s="300"/>
      <c r="ATG129" s="301"/>
      <c r="ATH129" s="302"/>
      <c r="ATI129" s="300"/>
      <c r="ATJ129" s="223"/>
      <c r="ATK129" s="300"/>
      <c r="ATL129" s="301"/>
      <c r="ATM129" s="302"/>
      <c r="ATN129" s="300"/>
      <c r="ATO129" s="223"/>
      <c r="ATP129" s="300"/>
      <c r="ATQ129" s="301"/>
      <c r="ATR129" s="302"/>
      <c r="ATS129" s="300"/>
      <c r="ATT129" s="223"/>
      <c r="ATU129" s="300"/>
      <c r="ATV129" s="301"/>
      <c r="ATW129" s="302"/>
      <c r="ATX129" s="300"/>
      <c r="ATY129" s="223"/>
      <c r="ATZ129" s="300"/>
      <c r="AUA129" s="301"/>
      <c r="AUB129" s="302"/>
      <c r="AUC129" s="300"/>
      <c r="AUD129" s="223"/>
      <c r="AUE129" s="300"/>
      <c r="AUF129" s="301"/>
      <c r="AUG129" s="302"/>
      <c r="AUH129" s="300"/>
      <c r="AUI129" s="223"/>
      <c r="AUJ129" s="300"/>
      <c r="AUK129" s="301"/>
      <c r="AUL129" s="302"/>
      <c r="AUM129" s="300"/>
      <c r="AUN129" s="223"/>
      <c r="AUO129" s="300"/>
      <c r="AUP129" s="301"/>
      <c r="AUQ129" s="302"/>
      <c r="AUR129" s="300"/>
      <c r="AUS129" s="223"/>
      <c r="AUT129" s="300"/>
      <c r="AUU129" s="301"/>
      <c r="AUV129" s="302"/>
      <c r="AUW129" s="300"/>
      <c r="AUX129" s="223"/>
      <c r="AUY129" s="300"/>
      <c r="AUZ129" s="301"/>
      <c r="AVA129" s="302"/>
      <c r="AVB129" s="300"/>
      <c r="AVC129" s="223"/>
      <c r="AVD129" s="300"/>
      <c r="AVE129" s="301"/>
      <c r="AVF129" s="302"/>
      <c r="AVG129" s="300"/>
      <c r="AVH129" s="223"/>
      <c r="AVI129" s="300"/>
      <c r="AVJ129" s="301"/>
      <c r="AVK129" s="302"/>
      <c r="AVL129" s="300"/>
      <c r="AVM129" s="223"/>
      <c r="AVN129" s="300"/>
      <c r="AVO129" s="301"/>
      <c r="AVP129" s="302"/>
      <c r="AVQ129" s="300"/>
      <c r="AVR129" s="223"/>
      <c r="AVS129" s="300"/>
      <c r="AVT129" s="301"/>
      <c r="AVU129" s="302"/>
      <c r="AVV129" s="300"/>
      <c r="AVW129" s="223"/>
      <c r="AVX129" s="300"/>
      <c r="AVY129" s="301"/>
      <c r="AVZ129" s="302"/>
      <c r="AWA129" s="300"/>
      <c r="AWB129" s="223"/>
      <c r="AWC129" s="300"/>
      <c r="AWD129" s="301"/>
      <c r="AWE129" s="302"/>
      <c r="AWF129" s="300"/>
      <c r="AWG129" s="223"/>
      <c r="AWH129" s="300"/>
      <c r="AWI129" s="301"/>
      <c r="AWJ129" s="302"/>
      <c r="AWK129" s="300"/>
      <c r="AWL129" s="223"/>
      <c r="AWM129" s="300"/>
      <c r="AWN129" s="301"/>
      <c r="AWO129" s="302"/>
      <c r="AWP129" s="300"/>
      <c r="AWQ129" s="223"/>
      <c r="AWR129" s="300"/>
      <c r="AWS129" s="301"/>
      <c r="AWT129" s="302"/>
      <c r="AWU129" s="300"/>
      <c r="AWV129" s="223"/>
      <c r="AWW129" s="300"/>
      <c r="AWX129" s="301"/>
      <c r="AWY129" s="302"/>
      <c r="AWZ129" s="300"/>
      <c r="AXA129" s="223"/>
      <c r="AXB129" s="300"/>
      <c r="AXC129" s="301"/>
      <c r="AXD129" s="302"/>
      <c r="AXE129" s="300"/>
      <c r="AXF129" s="223"/>
      <c r="AXG129" s="300"/>
      <c r="AXH129" s="301"/>
      <c r="AXI129" s="302"/>
      <c r="AXJ129" s="300"/>
      <c r="AXK129" s="223"/>
      <c r="AXL129" s="300"/>
      <c r="AXM129" s="301"/>
      <c r="AXN129" s="302"/>
      <c r="AXO129" s="300"/>
      <c r="AXP129" s="223"/>
      <c r="AXQ129" s="300"/>
      <c r="AXR129" s="301"/>
      <c r="AXS129" s="302"/>
      <c r="AXT129" s="300"/>
      <c r="AXU129" s="223"/>
      <c r="AXV129" s="300"/>
      <c r="AXW129" s="301"/>
      <c r="AXX129" s="302"/>
      <c r="AXY129" s="300"/>
      <c r="AXZ129" s="223"/>
      <c r="AYA129" s="300"/>
      <c r="AYB129" s="301"/>
      <c r="AYC129" s="302"/>
      <c r="AYD129" s="300"/>
      <c r="AYE129" s="223"/>
      <c r="AYF129" s="300"/>
      <c r="AYG129" s="301"/>
      <c r="AYH129" s="302"/>
      <c r="AYI129" s="300"/>
      <c r="AYJ129" s="223"/>
      <c r="AYK129" s="300"/>
      <c r="AYL129" s="301"/>
      <c r="AYM129" s="302"/>
      <c r="AYN129" s="300"/>
      <c r="AYO129" s="223"/>
      <c r="AYP129" s="300"/>
      <c r="AYQ129" s="301"/>
      <c r="AYR129" s="302"/>
      <c r="AYS129" s="300"/>
      <c r="AYT129" s="223"/>
      <c r="AYU129" s="300"/>
      <c r="AYV129" s="301"/>
      <c r="AYW129" s="302"/>
      <c r="AYX129" s="300"/>
      <c r="AYY129" s="223"/>
      <c r="AYZ129" s="300"/>
      <c r="AZA129" s="301"/>
      <c r="AZB129" s="302"/>
      <c r="AZC129" s="300"/>
      <c r="AZD129" s="223"/>
      <c r="AZE129" s="300"/>
      <c r="AZF129" s="301"/>
      <c r="AZG129" s="302"/>
      <c r="AZH129" s="300"/>
      <c r="AZI129" s="223"/>
      <c r="AZJ129" s="300"/>
      <c r="AZK129" s="301"/>
      <c r="AZL129" s="302"/>
      <c r="AZM129" s="300"/>
      <c r="AZN129" s="223"/>
      <c r="AZO129" s="300"/>
      <c r="AZP129" s="301"/>
      <c r="AZQ129" s="302"/>
      <c r="AZR129" s="300"/>
      <c r="AZS129" s="223"/>
      <c r="AZT129" s="300"/>
      <c r="AZU129" s="301"/>
      <c r="AZV129" s="302"/>
      <c r="AZW129" s="300"/>
      <c r="AZX129" s="223"/>
      <c r="AZY129" s="300"/>
      <c r="AZZ129" s="301"/>
      <c r="BAA129" s="302"/>
      <c r="BAB129" s="300"/>
      <c r="BAC129" s="223"/>
      <c r="BAD129" s="300"/>
      <c r="BAE129" s="301"/>
      <c r="BAF129" s="302"/>
      <c r="BAG129" s="300"/>
      <c r="BAH129" s="223"/>
      <c r="BAI129" s="300"/>
      <c r="BAJ129" s="301"/>
      <c r="BAK129" s="302"/>
      <c r="BAL129" s="300"/>
      <c r="BAM129" s="223"/>
      <c r="BAN129" s="300"/>
      <c r="BAO129" s="301"/>
      <c r="BAP129" s="302"/>
      <c r="BAQ129" s="300"/>
      <c r="BAR129" s="223"/>
      <c r="BAS129" s="300"/>
      <c r="BAT129" s="301"/>
      <c r="BAU129" s="302"/>
      <c r="BAV129" s="300"/>
      <c r="BAW129" s="223"/>
      <c r="BAX129" s="300"/>
      <c r="BAY129" s="301"/>
      <c r="BAZ129" s="302"/>
      <c r="BBA129" s="300"/>
      <c r="BBB129" s="223"/>
      <c r="BBC129" s="300"/>
      <c r="BBD129" s="301"/>
      <c r="BBE129" s="302"/>
      <c r="BBF129" s="300"/>
      <c r="BBG129" s="223"/>
      <c r="BBH129" s="300"/>
      <c r="BBI129" s="301"/>
      <c r="BBJ129" s="302"/>
      <c r="BBK129" s="300"/>
      <c r="BBL129" s="223"/>
      <c r="BBM129" s="300"/>
      <c r="BBN129" s="301"/>
      <c r="BBO129" s="302"/>
      <c r="BBP129" s="300"/>
      <c r="BBQ129" s="223"/>
      <c r="BBR129" s="300"/>
      <c r="BBS129" s="301"/>
      <c r="BBT129" s="302"/>
      <c r="BBU129" s="300"/>
      <c r="BBV129" s="223"/>
      <c r="BBW129" s="300"/>
      <c r="BBX129" s="301"/>
      <c r="BBY129" s="302"/>
      <c r="BBZ129" s="300"/>
      <c r="BCA129" s="223"/>
      <c r="BCB129" s="300"/>
      <c r="BCC129" s="301"/>
      <c r="BCD129" s="302"/>
      <c r="BCE129" s="300"/>
      <c r="BCF129" s="223"/>
      <c r="BCG129" s="300"/>
      <c r="BCH129" s="301"/>
      <c r="BCI129" s="302"/>
      <c r="BCJ129" s="300"/>
      <c r="BCK129" s="223"/>
      <c r="BCL129" s="300"/>
      <c r="BCM129" s="301"/>
      <c r="BCN129" s="302"/>
      <c r="BCO129" s="300"/>
      <c r="BCP129" s="223"/>
      <c r="BCQ129" s="300"/>
      <c r="BCR129" s="301"/>
      <c r="BCS129" s="302"/>
      <c r="BCT129" s="300"/>
      <c r="BCU129" s="223"/>
      <c r="BCV129" s="300"/>
      <c r="BCW129" s="301"/>
      <c r="BCX129" s="302"/>
      <c r="BCY129" s="300"/>
      <c r="BCZ129" s="223"/>
      <c r="BDA129" s="300"/>
      <c r="BDB129" s="301"/>
      <c r="BDC129" s="302"/>
      <c r="BDD129" s="300"/>
      <c r="BDE129" s="223"/>
      <c r="BDF129" s="300"/>
      <c r="BDG129" s="301"/>
      <c r="BDH129" s="302"/>
      <c r="BDI129" s="300"/>
      <c r="BDJ129" s="223"/>
      <c r="BDK129" s="300"/>
      <c r="BDL129" s="301"/>
      <c r="BDM129" s="302"/>
      <c r="BDN129" s="300"/>
      <c r="BDO129" s="223"/>
      <c r="BDP129" s="300"/>
      <c r="BDQ129" s="301"/>
      <c r="BDR129" s="302"/>
      <c r="BDS129" s="300"/>
      <c r="BDT129" s="223"/>
      <c r="BDU129" s="300"/>
      <c r="BDV129" s="301"/>
      <c r="BDW129" s="302"/>
      <c r="BDX129" s="300"/>
      <c r="BDY129" s="223"/>
      <c r="BDZ129" s="300"/>
      <c r="BEA129" s="301"/>
      <c r="BEB129" s="302"/>
      <c r="BEC129" s="300"/>
      <c r="BED129" s="223"/>
      <c r="BEE129" s="300"/>
      <c r="BEF129" s="301"/>
      <c r="BEG129" s="302"/>
      <c r="BEH129" s="300"/>
      <c r="BEI129" s="223"/>
      <c r="BEJ129" s="300"/>
      <c r="BEK129" s="301"/>
      <c r="BEL129" s="302"/>
      <c r="BEM129" s="300"/>
      <c r="BEN129" s="223"/>
      <c r="BEO129" s="300"/>
      <c r="BEP129" s="301"/>
      <c r="BEQ129" s="302"/>
      <c r="BER129" s="300"/>
      <c r="BES129" s="223"/>
      <c r="BET129" s="300"/>
      <c r="BEU129" s="301"/>
      <c r="BEV129" s="302"/>
      <c r="BEW129" s="300"/>
      <c r="BEX129" s="223"/>
      <c r="BEY129" s="300"/>
      <c r="BEZ129" s="301"/>
      <c r="BFA129" s="302"/>
      <c r="BFB129" s="300"/>
      <c r="BFC129" s="223"/>
      <c r="BFD129" s="300"/>
      <c r="BFE129" s="301"/>
      <c r="BFF129" s="302"/>
      <c r="BFG129" s="300"/>
      <c r="BFH129" s="223"/>
      <c r="BFI129" s="300"/>
      <c r="BFJ129" s="301"/>
      <c r="BFK129" s="302"/>
      <c r="BFL129" s="300"/>
      <c r="BFM129" s="223"/>
      <c r="BFN129" s="300"/>
      <c r="BFO129" s="301"/>
      <c r="BFP129" s="302"/>
      <c r="BFQ129" s="300"/>
      <c r="BFR129" s="223"/>
      <c r="BFS129" s="300"/>
      <c r="BFT129" s="301"/>
      <c r="BFU129" s="302"/>
      <c r="BFV129" s="300"/>
      <c r="BFW129" s="223"/>
      <c r="BFX129" s="300"/>
      <c r="BFY129" s="301"/>
      <c r="BFZ129" s="302"/>
      <c r="BGA129" s="300"/>
      <c r="BGB129" s="223"/>
      <c r="BGC129" s="300"/>
      <c r="BGD129" s="301"/>
      <c r="BGE129" s="302"/>
      <c r="BGF129" s="300"/>
      <c r="BGG129" s="223"/>
      <c r="BGH129" s="300"/>
      <c r="BGI129" s="301"/>
      <c r="BGJ129" s="302"/>
      <c r="BGK129" s="300"/>
      <c r="BGL129" s="223"/>
      <c r="BGM129" s="300"/>
      <c r="BGN129" s="301"/>
      <c r="BGO129" s="302"/>
      <c r="BGP129" s="300"/>
      <c r="BGQ129" s="223"/>
      <c r="BGR129" s="300"/>
      <c r="BGS129" s="301"/>
      <c r="BGT129" s="302"/>
      <c r="BGU129" s="300"/>
      <c r="BGV129" s="223"/>
      <c r="BGW129" s="300"/>
      <c r="BGX129" s="301"/>
      <c r="BGY129" s="302"/>
      <c r="BGZ129" s="300"/>
      <c r="BHA129" s="223"/>
      <c r="BHB129" s="300"/>
      <c r="BHC129" s="301"/>
      <c r="BHD129" s="302"/>
      <c r="BHE129" s="300"/>
      <c r="BHF129" s="223"/>
      <c r="BHG129" s="300"/>
      <c r="BHH129" s="301"/>
      <c r="BHI129" s="302"/>
      <c r="BHJ129" s="300"/>
      <c r="BHK129" s="223"/>
      <c r="BHL129" s="300"/>
      <c r="BHM129" s="301"/>
      <c r="BHN129" s="302"/>
      <c r="BHO129" s="300"/>
      <c r="BHP129" s="223"/>
      <c r="BHQ129" s="300"/>
      <c r="BHR129" s="301"/>
      <c r="BHS129" s="302"/>
      <c r="BHT129" s="300"/>
      <c r="BHU129" s="223"/>
      <c r="BHV129" s="300"/>
      <c r="BHW129" s="301"/>
      <c r="BHX129" s="302"/>
      <c r="BHY129" s="300"/>
      <c r="BHZ129" s="223"/>
      <c r="BIA129" s="300"/>
      <c r="BIB129" s="301"/>
      <c r="BIC129" s="302"/>
      <c r="BID129" s="300"/>
      <c r="BIE129" s="223"/>
      <c r="BIF129" s="300"/>
      <c r="BIG129" s="301"/>
      <c r="BIH129" s="302"/>
      <c r="BII129" s="300"/>
      <c r="BIJ129" s="223"/>
      <c r="BIK129" s="300"/>
      <c r="BIL129" s="301"/>
      <c r="BIM129" s="302"/>
      <c r="BIN129" s="300"/>
      <c r="BIO129" s="223"/>
      <c r="BIP129" s="300"/>
      <c r="BIQ129" s="301"/>
      <c r="BIR129" s="302"/>
      <c r="BIS129" s="300"/>
      <c r="BIT129" s="223"/>
      <c r="BIU129" s="300"/>
      <c r="BIV129" s="301"/>
      <c r="BIW129" s="302"/>
      <c r="BIX129" s="300"/>
      <c r="BIY129" s="223"/>
      <c r="BIZ129" s="300"/>
      <c r="BJA129" s="301"/>
      <c r="BJB129" s="302"/>
      <c r="BJC129" s="300"/>
      <c r="BJD129" s="223"/>
      <c r="BJE129" s="300"/>
      <c r="BJF129" s="301"/>
      <c r="BJG129" s="302"/>
      <c r="BJH129" s="300"/>
      <c r="BJI129" s="223"/>
      <c r="BJJ129" s="300"/>
      <c r="BJK129" s="301"/>
      <c r="BJL129" s="302"/>
      <c r="BJM129" s="300"/>
      <c r="BJN129" s="223"/>
      <c r="BJO129" s="300"/>
      <c r="BJP129" s="301"/>
      <c r="BJQ129" s="302"/>
      <c r="BJR129" s="300"/>
      <c r="BJS129" s="223"/>
      <c r="BJT129" s="300"/>
      <c r="BJU129" s="301"/>
      <c r="BJV129" s="302"/>
      <c r="BJW129" s="300"/>
      <c r="BJX129" s="223"/>
      <c r="BJY129" s="300"/>
      <c r="BJZ129" s="301"/>
      <c r="BKA129" s="302"/>
      <c r="BKB129" s="300"/>
      <c r="BKC129" s="223"/>
      <c r="BKD129" s="300"/>
      <c r="BKE129" s="301"/>
      <c r="BKF129" s="302"/>
      <c r="BKG129" s="300"/>
      <c r="BKH129" s="223"/>
      <c r="BKI129" s="300"/>
      <c r="BKJ129" s="301"/>
      <c r="BKK129" s="302"/>
      <c r="BKL129" s="300"/>
      <c r="BKM129" s="223"/>
      <c r="BKN129" s="300"/>
      <c r="BKO129" s="301"/>
      <c r="BKP129" s="302"/>
      <c r="BKQ129" s="300"/>
      <c r="BKR129" s="223"/>
      <c r="BKS129" s="300"/>
      <c r="BKT129" s="301"/>
      <c r="BKU129" s="302"/>
      <c r="BKV129" s="300"/>
      <c r="BKW129" s="223"/>
      <c r="BKX129" s="300"/>
      <c r="BKY129" s="301"/>
      <c r="BKZ129" s="302"/>
      <c r="BLA129" s="300"/>
      <c r="BLB129" s="223"/>
      <c r="BLC129" s="300"/>
      <c r="BLD129" s="301"/>
      <c r="BLE129" s="302"/>
      <c r="BLF129" s="300"/>
      <c r="BLG129" s="223"/>
      <c r="BLH129" s="300"/>
      <c r="BLI129" s="301"/>
      <c r="BLJ129" s="302"/>
      <c r="BLK129" s="300"/>
      <c r="BLL129" s="223"/>
      <c r="BLM129" s="300"/>
      <c r="BLN129" s="301"/>
      <c r="BLO129" s="302"/>
      <c r="BLP129" s="300"/>
      <c r="BLQ129" s="223"/>
      <c r="BLR129" s="300"/>
      <c r="BLS129" s="301"/>
      <c r="BLT129" s="302"/>
      <c r="BLU129" s="300"/>
      <c r="BLV129" s="223"/>
      <c r="BLW129" s="300"/>
      <c r="BLX129" s="301"/>
      <c r="BLY129" s="302"/>
      <c r="BLZ129" s="300"/>
      <c r="BMA129" s="223"/>
      <c r="BMB129" s="300"/>
      <c r="BMC129" s="301"/>
      <c r="BMD129" s="302"/>
      <c r="BME129" s="300"/>
      <c r="BMF129" s="223"/>
      <c r="BMG129" s="300"/>
      <c r="BMH129" s="301"/>
      <c r="BMI129" s="302"/>
      <c r="BMJ129" s="300"/>
      <c r="BMK129" s="223"/>
      <c r="BML129" s="300"/>
      <c r="BMM129" s="301"/>
      <c r="BMN129" s="302"/>
      <c r="BMO129" s="300"/>
      <c r="BMP129" s="223"/>
      <c r="BMQ129" s="300"/>
      <c r="BMR129" s="301"/>
      <c r="BMS129" s="302"/>
      <c r="BMT129" s="300"/>
      <c r="BMU129" s="223"/>
      <c r="BMV129" s="300"/>
      <c r="BMW129" s="301"/>
      <c r="BMX129" s="302"/>
      <c r="BMY129" s="300"/>
      <c r="BMZ129" s="223"/>
      <c r="BNA129" s="300"/>
      <c r="BNB129" s="301"/>
      <c r="BNC129" s="302"/>
      <c r="BND129" s="300"/>
      <c r="BNE129" s="223"/>
      <c r="BNF129" s="300"/>
      <c r="BNG129" s="301"/>
      <c r="BNH129" s="302"/>
      <c r="BNI129" s="300"/>
      <c r="BNJ129" s="223"/>
      <c r="BNK129" s="300"/>
      <c r="BNL129" s="301"/>
      <c r="BNM129" s="302"/>
      <c r="BNN129" s="300"/>
      <c r="BNO129" s="223"/>
      <c r="BNP129" s="300"/>
      <c r="BNQ129" s="301"/>
      <c r="BNR129" s="302"/>
      <c r="BNS129" s="300"/>
      <c r="BNT129" s="223"/>
      <c r="BNU129" s="300"/>
      <c r="BNV129" s="301"/>
      <c r="BNW129" s="302"/>
      <c r="BNX129" s="300"/>
      <c r="BNY129" s="223"/>
      <c r="BNZ129" s="300"/>
      <c r="BOA129" s="301"/>
      <c r="BOB129" s="302"/>
      <c r="BOC129" s="300"/>
      <c r="BOD129" s="223"/>
      <c r="BOE129" s="300"/>
      <c r="BOF129" s="301"/>
      <c r="BOG129" s="302"/>
      <c r="BOH129" s="300"/>
      <c r="BOI129" s="223"/>
      <c r="BOJ129" s="300"/>
      <c r="BOK129" s="301"/>
      <c r="BOL129" s="302"/>
      <c r="BOM129" s="300"/>
      <c r="BON129" s="223"/>
      <c r="BOO129" s="300"/>
      <c r="BOP129" s="301"/>
      <c r="BOQ129" s="302"/>
      <c r="BOR129" s="300"/>
      <c r="BOS129" s="223"/>
      <c r="BOT129" s="300"/>
      <c r="BOU129" s="301"/>
      <c r="BOV129" s="302"/>
      <c r="BOW129" s="300"/>
      <c r="BOX129" s="223"/>
      <c r="BOY129" s="300"/>
      <c r="BOZ129" s="301"/>
      <c r="BPA129" s="302"/>
      <c r="BPB129" s="300"/>
      <c r="BPC129" s="223"/>
      <c r="BPD129" s="300"/>
      <c r="BPE129" s="301"/>
      <c r="BPF129" s="302"/>
      <c r="BPG129" s="300"/>
      <c r="BPH129" s="223"/>
      <c r="BPI129" s="300"/>
      <c r="BPJ129" s="301"/>
      <c r="BPK129" s="302"/>
      <c r="BPL129" s="300"/>
      <c r="BPM129" s="223"/>
      <c r="BPN129" s="300"/>
      <c r="BPO129" s="301"/>
      <c r="BPP129" s="302"/>
      <c r="BPQ129" s="300"/>
      <c r="BPR129" s="223"/>
      <c r="BPS129" s="300"/>
      <c r="BPT129" s="301"/>
      <c r="BPU129" s="302"/>
      <c r="BPV129" s="300"/>
      <c r="BPW129" s="223"/>
      <c r="BPX129" s="300"/>
      <c r="BPY129" s="301"/>
      <c r="BPZ129" s="302"/>
      <c r="BQA129" s="300"/>
      <c r="BQB129" s="223"/>
      <c r="BQC129" s="300"/>
      <c r="BQD129" s="301"/>
      <c r="BQE129" s="302"/>
      <c r="BQF129" s="300"/>
      <c r="BQG129" s="223"/>
      <c r="BQH129" s="300"/>
      <c r="BQI129" s="301"/>
      <c r="BQJ129" s="302"/>
      <c r="BQK129" s="300"/>
      <c r="BQL129" s="223"/>
      <c r="BQM129" s="300"/>
      <c r="BQN129" s="301"/>
      <c r="BQO129" s="302"/>
      <c r="BQP129" s="300"/>
      <c r="BQQ129" s="223"/>
      <c r="BQR129" s="300"/>
      <c r="BQS129" s="301"/>
      <c r="BQT129" s="302"/>
      <c r="BQU129" s="300"/>
      <c r="BQV129" s="223"/>
      <c r="BQW129" s="300"/>
      <c r="BQX129" s="301"/>
      <c r="BQY129" s="302"/>
      <c r="BQZ129" s="300"/>
      <c r="BRA129" s="223"/>
      <c r="BRB129" s="300"/>
      <c r="BRC129" s="301"/>
      <c r="BRD129" s="302"/>
      <c r="BRE129" s="300"/>
      <c r="BRF129" s="223"/>
      <c r="BRG129" s="300"/>
      <c r="BRH129" s="301"/>
      <c r="BRI129" s="302"/>
      <c r="BRJ129" s="300"/>
      <c r="BRK129" s="223"/>
      <c r="BRL129" s="300"/>
      <c r="BRM129" s="301"/>
      <c r="BRN129" s="302"/>
      <c r="BRO129" s="300"/>
      <c r="BRP129" s="223"/>
      <c r="BRQ129" s="300"/>
      <c r="BRR129" s="301"/>
      <c r="BRS129" s="302"/>
      <c r="BRT129" s="300"/>
      <c r="BRU129" s="223"/>
      <c r="BRV129" s="300"/>
      <c r="BRW129" s="301"/>
      <c r="BRX129" s="302"/>
      <c r="BRY129" s="300"/>
      <c r="BRZ129" s="223"/>
      <c r="BSA129" s="300"/>
      <c r="BSB129" s="301"/>
      <c r="BSC129" s="302"/>
      <c r="BSD129" s="300"/>
      <c r="BSE129" s="223"/>
      <c r="BSF129" s="300"/>
      <c r="BSG129" s="301"/>
      <c r="BSH129" s="302"/>
      <c r="BSI129" s="300"/>
      <c r="BSJ129" s="223"/>
      <c r="BSK129" s="300"/>
      <c r="BSL129" s="301"/>
      <c r="BSM129" s="302"/>
      <c r="BSN129" s="300"/>
      <c r="BSO129" s="223"/>
      <c r="BSP129" s="300"/>
      <c r="BSQ129" s="301"/>
      <c r="BSR129" s="302"/>
      <c r="BSS129" s="300"/>
      <c r="BST129" s="223"/>
      <c r="BSU129" s="300"/>
      <c r="BSV129" s="301"/>
      <c r="BSW129" s="302"/>
      <c r="BSX129" s="300"/>
      <c r="BSY129" s="223"/>
      <c r="BSZ129" s="300"/>
      <c r="BTA129" s="301"/>
      <c r="BTB129" s="302"/>
      <c r="BTC129" s="300"/>
      <c r="BTD129" s="223"/>
      <c r="BTE129" s="300"/>
      <c r="BTF129" s="301"/>
      <c r="BTG129" s="302"/>
      <c r="BTH129" s="300"/>
      <c r="BTI129" s="223"/>
      <c r="BTJ129" s="300"/>
      <c r="BTK129" s="301"/>
      <c r="BTL129" s="302"/>
      <c r="BTM129" s="300"/>
      <c r="BTN129" s="223"/>
      <c r="BTO129" s="300"/>
      <c r="BTP129" s="301"/>
      <c r="BTQ129" s="302"/>
      <c r="BTR129" s="300"/>
      <c r="BTS129" s="223"/>
      <c r="BTT129" s="300"/>
      <c r="BTU129" s="301"/>
      <c r="BTV129" s="302"/>
      <c r="BTW129" s="300"/>
      <c r="BTX129" s="223"/>
      <c r="BTY129" s="300"/>
      <c r="BTZ129" s="301"/>
      <c r="BUA129" s="302"/>
      <c r="BUB129" s="300"/>
      <c r="BUC129" s="223"/>
      <c r="BUD129" s="300"/>
      <c r="BUE129" s="301"/>
      <c r="BUF129" s="302"/>
      <c r="BUG129" s="300"/>
      <c r="BUH129" s="223"/>
      <c r="BUI129" s="300"/>
      <c r="BUJ129" s="301"/>
      <c r="BUK129" s="302"/>
      <c r="BUL129" s="300"/>
      <c r="BUM129" s="223"/>
      <c r="BUN129" s="300"/>
      <c r="BUO129" s="301"/>
      <c r="BUP129" s="302"/>
      <c r="BUQ129" s="300"/>
      <c r="BUR129" s="223"/>
      <c r="BUS129" s="300"/>
      <c r="BUT129" s="301"/>
      <c r="BUU129" s="302"/>
      <c r="BUV129" s="300"/>
      <c r="BUW129" s="223"/>
      <c r="BUX129" s="300"/>
      <c r="BUY129" s="301"/>
      <c r="BUZ129" s="302"/>
      <c r="BVA129" s="300"/>
      <c r="BVB129" s="223"/>
      <c r="BVC129" s="300"/>
      <c r="BVD129" s="301"/>
      <c r="BVE129" s="302"/>
      <c r="BVF129" s="300"/>
      <c r="BVG129" s="223"/>
      <c r="BVH129" s="300"/>
      <c r="BVI129" s="301"/>
      <c r="BVJ129" s="302"/>
      <c r="BVK129" s="300"/>
      <c r="BVL129" s="223"/>
      <c r="BVM129" s="300"/>
      <c r="BVN129" s="301"/>
      <c r="BVO129" s="302"/>
      <c r="BVP129" s="300"/>
      <c r="BVQ129" s="223"/>
      <c r="BVR129" s="300"/>
      <c r="BVS129" s="301"/>
      <c r="BVT129" s="302"/>
      <c r="BVU129" s="300"/>
      <c r="BVV129" s="223"/>
      <c r="BVW129" s="300"/>
      <c r="BVX129" s="301"/>
      <c r="BVY129" s="302"/>
      <c r="BVZ129" s="300"/>
      <c r="BWA129" s="223"/>
      <c r="BWB129" s="300"/>
      <c r="BWC129" s="301"/>
      <c r="BWD129" s="302"/>
      <c r="BWE129" s="300"/>
      <c r="BWF129" s="223"/>
      <c r="BWG129" s="300"/>
      <c r="BWH129" s="301"/>
      <c r="BWI129" s="302"/>
      <c r="BWJ129" s="300"/>
      <c r="BWK129" s="223"/>
      <c r="BWL129" s="300"/>
      <c r="BWM129" s="301"/>
      <c r="BWN129" s="302"/>
      <c r="BWO129" s="300"/>
      <c r="BWP129" s="223"/>
      <c r="BWQ129" s="300"/>
      <c r="BWR129" s="301"/>
      <c r="BWS129" s="302"/>
      <c r="BWT129" s="300"/>
      <c r="BWU129" s="223"/>
      <c r="BWV129" s="300"/>
      <c r="BWW129" s="301"/>
      <c r="BWX129" s="302"/>
      <c r="BWY129" s="300"/>
      <c r="BWZ129" s="223"/>
      <c r="BXA129" s="300"/>
      <c r="BXB129" s="301"/>
      <c r="BXC129" s="302"/>
      <c r="BXD129" s="300"/>
      <c r="BXE129" s="223"/>
      <c r="BXF129" s="300"/>
      <c r="BXG129" s="301"/>
      <c r="BXH129" s="302"/>
      <c r="BXI129" s="300"/>
      <c r="BXJ129" s="223"/>
      <c r="BXK129" s="300"/>
      <c r="BXL129" s="301"/>
      <c r="BXM129" s="302"/>
      <c r="BXN129" s="300"/>
      <c r="BXO129" s="223"/>
      <c r="BXP129" s="300"/>
      <c r="BXQ129" s="301"/>
      <c r="BXR129" s="302"/>
      <c r="BXS129" s="300"/>
      <c r="BXT129" s="223"/>
      <c r="BXU129" s="300"/>
      <c r="BXV129" s="301"/>
      <c r="BXW129" s="302"/>
      <c r="BXX129" s="300"/>
      <c r="BXY129" s="223"/>
      <c r="BXZ129" s="300"/>
      <c r="BYA129" s="301"/>
      <c r="BYB129" s="302"/>
      <c r="BYC129" s="300"/>
      <c r="BYD129" s="223"/>
      <c r="BYE129" s="300"/>
      <c r="BYF129" s="301"/>
      <c r="BYG129" s="302"/>
      <c r="BYH129" s="300"/>
      <c r="BYI129" s="223"/>
      <c r="BYJ129" s="300"/>
      <c r="BYK129" s="301"/>
      <c r="BYL129" s="302"/>
      <c r="BYM129" s="300"/>
      <c r="BYN129" s="223"/>
      <c r="BYO129" s="300"/>
      <c r="BYP129" s="301"/>
      <c r="BYQ129" s="302"/>
      <c r="BYR129" s="300"/>
      <c r="BYS129" s="223"/>
      <c r="BYT129" s="300"/>
      <c r="BYU129" s="301"/>
      <c r="BYV129" s="302"/>
      <c r="BYW129" s="300"/>
      <c r="BYX129" s="223"/>
      <c r="BYY129" s="300"/>
      <c r="BYZ129" s="301"/>
      <c r="BZA129" s="302"/>
      <c r="BZB129" s="300"/>
      <c r="BZC129" s="223"/>
      <c r="BZD129" s="300"/>
      <c r="BZE129" s="301"/>
      <c r="BZF129" s="302"/>
      <c r="BZG129" s="300"/>
      <c r="BZH129" s="223"/>
      <c r="BZI129" s="300"/>
      <c r="BZJ129" s="301"/>
      <c r="BZK129" s="302"/>
      <c r="BZL129" s="300"/>
      <c r="BZM129" s="223"/>
      <c r="BZN129" s="300"/>
      <c r="BZO129" s="301"/>
      <c r="BZP129" s="302"/>
      <c r="BZQ129" s="300"/>
      <c r="BZR129" s="223"/>
      <c r="BZS129" s="300"/>
      <c r="BZT129" s="301"/>
      <c r="BZU129" s="302"/>
      <c r="BZV129" s="300"/>
      <c r="BZW129" s="223"/>
      <c r="BZX129" s="300"/>
      <c r="BZY129" s="301"/>
      <c r="BZZ129" s="302"/>
      <c r="CAA129" s="300"/>
      <c r="CAB129" s="223"/>
      <c r="CAC129" s="300"/>
      <c r="CAD129" s="301"/>
      <c r="CAE129" s="302"/>
      <c r="CAF129" s="300"/>
      <c r="CAG129" s="223"/>
      <c r="CAH129" s="300"/>
      <c r="CAI129" s="301"/>
      <c r="CAJ129" s="302"/>
      <c r="CAK129" s="300"/>
      <c r="CAL129" s="223"/>
      <c r="CAM129" s="300"/>
      <c r="CAN129" s="301"/>
      <c r="CAO129" s="302"/>
      <c r="CAP129" s="300"/>
      <c r="CAQ129" s="223"/>
      <c r="CAR129" s="300"/>
      <c r="CAS129" s="301"/>
      <c r="CAT129" s="302"/>
      <c r="CAU129" s="300"/>
      <c r="CAV129" s="223"/>
      <c r="CAW129" s="300"/>
      <c r="CAX129" s="301"/>
      <c r="CAY129" s="302"/>
      <c r="CAZ129" s="300"/>
      <c r="CBA129" s="223"/>
      <c r="CBB129" s="300"/>
      <c r="CBC129" s="301"/>
      <c r="CBD129" s="302"/>
      <c r="CBE129" s="300"/>
      <c r="CBF129" s="223"/>
      <c r="CBG129" s="300"/>
      <c r="CBH129" s="301"/>
      <c r="CBI129" s="302"/>
      <c r="CBJ129" s="300"/>
      <c r="CBK129" s="223"/>
      <c r="CBL129" s="300"/>
      <c r="CBM129" s="301"/>
      <c r="CBN129" s="302"/>
      <c r="CBO129" s="300"/>
      <c r="CBP129" s="223"/>
      <c r="CBQ129" s="300"/>
      <c r="CBR129" s="301"/>
      <c r="CBS129" s="302"/>
      <c r="CBT129" s="300"/>
      <c r="CBU129" s="223"/>
      <c r="CBV129" s="300"/>
      <c r="CBW129" s="301"/>
      <c r="CBX129" s="302"/>
      <c r="CBY129" s="300"/>
      <c r="CBZ129" s="223"/>
      <c r="CCA129" s="300"/>
      <c r="CCB129" s="301"/>
      <c r="CCC129" s="302"/>
      <c r="CCD129" s="300"/>
      <c r="CCE129" s="223"/>
      <c r="CCF129" s="300"/>
      <c r="CCG129" s="301"/>
      <c r="CCH129" s="302"/>
      <c r="CCI129" s="300"/>
      <c r="CCJ129" s="223"/>
      <c r="CCK129" s="300"/>
      <c r="CCL129" s="301"/>
      <c r="CCM129" s="302"/>
      <c r="CCN129" s="300"/>
      <c r="CCO129" s="223"/>
      <c r="CCP129" s="300"/>
      <c r="CCQ129" s="301"/>
      <c r="CCR129" s="302"/>
      <c r="CCS129" s="300"/>
      <c r="CCT129" s="223"/>
      <c r="CCU129" s="300"/>
      <c r="CCV129" s="301"/>
      <c r="CCW129" s="302"/>
      <c r="CCX129" s="300"/>
      <c r="CCY129" s="223"/>
      <c r="CCZ129" s="300"/>
      <c r="CDA129" s="301"/>
      <c r="CDB129" s="302"/>
      <c r="CDC129" s="300"/>
      <c r="CDD129" s="223"/>
      <c r="CDE129" s="300"/>
      <c r="CDF129" s="301"/>
      <c r="CDG129" s="302"/>
      <c r="CDH129" s="300"/>
      <c r="CDI129" s="223"/>
      <c r="CDJ129" s="300"/>
      <c r="CDK129" s="301"/>
      <c r="CDL129" s="302"/>
      <c r="CDM129" s="300"/>
      <c r="CDN129" s="223"/>
      <c r="CDO129" s="300"/>
      <c r="CDP129" s="301"/>
      <c r="CDQ129" s="302"/>
      <c r="CDR129" s="300"/>
      <c r="CDS129" s="223"/>
      <c r="CDT129" s="300"/>
      <c r="CDU129" s="301"/>
      <c r="CDV129" s="302"/>
      <c r="CDW129" s="300"/>
      <c r="CDX129" s="223"/>
      <c r="CDY129" s="300"/>
      <c r="CDZ129" s="301"/>
      <c r="CEA129" s="302"/>
      <c r="CEB129" s="300"/>
      <c r="CEC129" s="223"/>
      <c r="CED129" s="300"/>
      <c r="CEE129" s="301"/>
      <c r="CEF129" s="302"/>
      <c r="CEG129" s="300"/>
      <c r="CEH129" s="223"/>
      <c r="CEI129" s="300"/>
      <c r="CEJ129" s="301"/>
      <c r="CEK129" s="302"/>
      <c r="CEL129" s="300"/>
      <c r="CEM129" s="223"/>
      <c r="CEN129" s="300"/>
      <c r="CEO129" s="301"/>
      <c r="CEP129" s="302"/>
      <c r="CEQ129" s="300"/>
      <c r="CER129" s="223"/>
      <c r="CES129" s="300"/>
      <c r="CET129" s="301"/>
      <c r="CEU129" s="302"/>
      <c r="CEV129" s="300"/>
      <c r="CEW129" s="223"/>
      <c r="CEX129" s="300"/>
      <c r="CEY129" s="301"/>
      <c r="CEZ129" s="302"/>
      <c r="CFA129" s="300"/>
      <c r="CFB129" s="223"/>
      <c r="CFC129" s="300"/>
      <c r="CFD129" s="301"/>
      <c r="CFE129" s="302"/>
      <c r="CFF129" s="300"/>
      <c r="CFG129" s="223"/>
      <c r="CFH129" s="300"/>
      <c r="CFI129" s="301"/>
      <c r="CFJ129" s="302"/>
      <c r="CFK129" s="300"/>
      <c r="CFL129" s="223"/>
      <c r="CFM129" s="300"/>
      <c r="CFN129" s="301"/>
      <c r="CFO129" s="302"/>
      <c r="CFP129" s="300"/>
      <c r="CFQ129" s="223"/>
      <c r="CFR129" s="300"/>
      <c r="CFS129" s="301"/>
      <c r="CFT129" s="302"/>
      <c r="CFU129" s="300"/>
      <c r="CFV129" s="223"/>
      <c r="CFW129" s="300"/>
      <c r="CFX129" s="301"/>
      <c r="CFY129" s="302"/>
      <c r="CFZ129" s="300"/>
      <c r="CGA129" s="223"/>
      <c r="CGB129" s="300"/>
      <c r="CGC129" s="301"/>
      <c r="CGD129" s="302"/>
      <c r="CGE129" s="300"/>
      <c r="CGF129" s="223"/>
      <c r="CGG129" s="300"/>
      <c r="CGH129" s="301"/>
      <c r="CGI129" s="302"/>
      <c r="CGJ129" s="300"/>
      <c r="CGK129" s="223"/>
      <c r="CGL129" s="300"/>
      <c r="CGM129" s="301"/>
      <c r="CGN129" s="302"/>
      <c r="CGO129" s="300"/>
      <c r="CGP129" s="223"/>
      <c r="CGQ129" s="300"/>
      <c r="CGR129" s="301"/>
      <c r="CGS129" s="302"/>
      <c r="CGT129" s="300"/>
      <c r="CGU129" s="223"/>
      <c r="CGV129" s="300"/>
      <c r="CGW129" s="301"/>
      <c r="CGX129" s="302"/>
      <c r="CGY129" s="300"/>
      <c r="CGZ129" s="223"/>
      <c r="CHA129" s="300"/>
      <c r="CHB129" s="301"/>
      <c r="CHC129" s="302"/>
      <c r="CHD129" s="300"/>
      <c r="CHE129" s="223"/>
      <c r="CHF129" s="300"/>
      <c r="CHG129" s="301"/>
      <c r="CHH129" s="302"/>
      <c r="CHI129" s="300"/>
      <c r="CHJ129" s="223"/>
      <c r="CHK129" s="300"/>
      <c r="CHL129" s="301"/>
      <c r="CHM129" s="302"/>
      <c r="CHN129" s="300"/>
      <c r="CHO129" s="223"/>
      <c r="CHP129" s="300"/>
      <c r="CHQ129" s="301"/>
      <c r="CHR129" s="302"/>
      <c r="CHS129" s="300"/>
      <c r="CHT129" s="223"/>
      <c r="CHU129" s="300"/>
      <c r="CHV129" s="301"/>
      <c r="CHW129" s="302"/>
      <c r="CHX129" s="300"/>
      <c r="CHY129" s="223"/>
      <c r="CHZ129" s="300"/>
      <c r="CIA129" s="301"/>
      <c r="CIB129" s="302"/>
      <c r="CIC129" s="300"/>
      <c r="CID129" s="223"/>
      <c r="CIE129" s="300"/>
      <c r="CIF129" s="301"/>
      <c r="CIG129" s="302"/>
      <c r="CIH129" s="300"/>
      <c r="CII129" s="223"/>
      <c r="CIJ129" s="300"/>
      <c r="CIK129" s="301"/>
      <c r="CIL129" s="302"/>
      <c r="CIM129" s="300"/>
      <c r="CIN129" s="223"/>
      <c r="CIO129" s="300"/>
      <c r="CIP129" s="301"/>
      <c r="CIQ129" s="302"/>
      <c r="CIR129" s="300"/>
      <c r="CIS129" s="223"/>
      <c r="CIT129" s="300"/>
      <c r="CIU129" s="301"/>
      <c r="CIV129" s="302"/>
      <c r="CIW129" s="300"/>
      <c r="CIX129" s="223"/>
      <c r="CIY129" s="300"/>
      <c r="CIZ129" s="301"/>
      <c r="CJA129" s="302"/>
      <c r="CJB129" s="300"/>
      <c r="CJC129" s="223"/>
      <c r="CJD129" s="300"/>
      <c r="CJE129" s="301"/>
      <c r="CJF129" s="302"/>
      <c r="CJG129" s="300"/>
      <c r="CJH129" s="223"/>
      <c r="CJI129" s="300"/>
      <c r="CJJ129" s="301"/>
      <c r="CJK129" s="302"/>
      <c r="CJL129" s="300"/>
      <c r="CJM129" s="223"/>
      <c r="CJN129" s="300"/>
      <c r="CJO129" s="301"/>
      <c r="CJP129" s="302"/>
      <c r="CJQ129" s="300"/>
      <c r="CJR129" s="223"/>
      <c r="CJS129" s="300"/>
      <c r="CJT129" s="301"/>
      <c r="CJU129" s="302"/>
      <c r="CJV129" s="300"/>
      <c r="CJW129" s="223"/>
      <c r="CJX129" s="300"/>
      <c r="CJY129" s="301"/>
      <c r="CJZ129" s="302"/>
      <c r="CKA129" s="300"/>
      <c r="CKB129" s="223"/>
      <c r="CKC129" s="300"/>
      <c r="CKD129" s="301"/>
      <c r="CKE129" s="302"/>
      <c r="CKF129" s="300"/>
      <c r="CKG129" s="223"/>
      <c r="CKH129" s="300"/>
      <c r="CKI129" s="301"/>
      <c r="CKJ129" s="302"/>
      <c r="CKK129" s="300"/>
      <c r="CKL129" s="223"/>
      <c r="CKM129" s="300"/>
      <c r="CKN129" s="301"/>
      <c r="CKO129" s="302"/>
      <c r="CKP129" s="300"/>
      <c r="CKQ129" s="223"/>
      <c r="CKR129" s="300"/>
      <c r="CKS129" s="301"/>
      <c r="CKT129" s="302"/>
      <c r="CKU129" s="300"/>
      <c r="CKV129" s="223"/>
      <c r="CKW129" s="300"/>
      <c r="CKX129" s="301"/>
      <c r="CKY129" s="302"/>
      <c r="CKZ129" s="300"/>
      <c r="CLA129" s="223"/>
      <c r="CLB129" s="300"/>
      <c r="CLC129" s="301"/>
      <c r="CLD129" s="302"/>
      <c r="CLE129" s="300"/>
      <c r="CLF129" s="223"/>
      <c r="CLG129" s="300"/>
      <c r="CLH129" s="301"/>
      <c r="CLI129" s="302"/>
      <c r="CLJ129" s="300"/>
      <c r="CLK129" s="223"/>
      <c r="CLL129" s="300"/>
      <c r="CLM129" s="301"/>
      <c r="CLN129" s="302"/>
      <c r="CLO129" s="300"/>
      <c r="CLP129" s="223"/>
      <c r="CLQ129" s="300"/>
      <c r="CLR129" s="301"/>
      <c r="CLS129" s="302"/>
      <c r="CLT129" s="300"/>
      <c r="CLU129" s="223"/>
      <c r="CLV129" s="300"/>
      <c r="CLW129" s="301"/>
      <c r="CLX129" s="302"/>
      <c r="CLY129" s="300"/>
      <c r="CLZ129" s="223"/>
      <c r="CMA129" s="300"/>
      <c r="CMB129" s="301"/>
      <c r="CMC129" s="302"/>
      <c r="CMD129" s="300"/>
      <c r="CME129" s="223"/>
      <c r="CMF129" s="300"/>
      <c r="CMG129" s="301"/>
      <c r="CMH129" s="302"/>
      <c r="CMI129" s="300"/>
      <c r="CMJ129" s="223"/>
      <c r="CMK129" s="300"/>
      <c r="CML129" s="301"/>
      <c r="CMM129" s="302"/>
      <c r="CMN129" s="300"/>
      <c r="CMO129" s="223"/>
      <c r="CMP129" s="300"/>
      <c r="CMQ129" s="301"/>
      <c r="CMR129" s="302"/>
      <c r="CMS129" s="300"/>
      <c r="CMT129" s="223"/>
      <c r="CMU129" s="300"/>
      <c r="CMV129" s="301"/>
      <c r="CMW129" s="302"/>
      <c r="CMX129" s="300"/>
      <c r="CMY129" s="223"/>
      <c r="CMZ129" s="300"/>
      <c r="CNA129" s="301"/>
      <c r="CNB129" s="302"/>
      <c r="CNC129" s="300"/>
      <c r="CND129" s="223"/>
      <c r="CNE129" s="300"/>
      <c r="CNF129" s="301"/>
      <c r="CNG129" s="302"/>
      <c r="CNH129" s="300"/>
      <c r="CNI129" s="223"/>
      <c r="CNJ129" s="300"/>
      <c r="CNK129" s="301"/>
      <c r="CNL129" s="302"/>
      <c r="CNM129" s="300"/>
      <c r="CNN129" s="223"/>
      <c r="CNO129" s="300"/>
      <c r="CNP129" s="301"/>
      <c r="CNQ129" s="302"/>
      <c r="CNR129" s="300"/>
      <c r="CNS129" s="223"/>
      <c r="CNT129" s="300"/>
      <c r="CNU129" s="301"/>
      <c r="CNV129" s="302"/>
      <c r="CNW129" s="300"/>
      <c r="CNX129" s="223"/>
      <c r="CNY129" s="300"/>
      <c r="CNZ129" s="301"/>
      <c r="COA129" s="302"/>
      <c r="COB129" s="300"/>
      <c r="COC129" s="223"/>
      <c r="COD129" s="300"/>
      <c r="COE129" s="301"/>
      <c r="COF129" s="302"/>
      <c r="COG129" s="300"/>
      <c r="COH129" s="223"/>
      <c r="COI129" s="300"/>
      <c r="COJ129" s="301"/>
      <c r="COK129" s="302"/>
      <c r="COL129" s="300"/>
      <c r="COM129" s="223"/>
      <c r="CON129" s="300"/>
      <c r="COO129" s="301"/>
      <c r="COP129" s="302"/>
      <c r="COQ129" s="300"/>
      <c r="COR129" s="223"/>
      <c r="COS129" s="300"/>
      <c r="COT129" s="301"/>
      <c r="COU129" s="302"/>
      <c r="COV129" s="300"/>
      <c r="COW129" s="223"/>
      <c r="COX129" s="300"/>
      <c r="COY129" s="301"/>
      <c r="COZ129" s="302"/>
      <c r="CPA129" s="300"/>
      <c r="CPB129" s="223"/>
      <c r="CPC129" s="300"/>
      <c r="CPD129" s="301"/>
      <c r="CPE129" s="302"/>
      <c r="CPF129" s="300"/>
      <c r="CPG129" s="223"/>
      <c r="CPH129" s="300"/>
      <c r="CPI129" s="301"/>
      <c r="CPJ129" s="302"/>
      <c r="CPK129" s="300"/>
      <c r="CPL129" s="223"/>
      <c r="CPM129" s="300"/>
      <c r="CPN129" s="301"/>
      <c r="CPO129" s="302"/>
      <c r="CPP129" s="300"/>
      <c r="CPQ129" s="223"/>
      <c r="CPR129" s="300"/>
      <c r="CPS129" s="301"/>
      <c r="CPT129" s="302"/>
      <c r="CPU129" s="300"/>
      <c r="CPV129" s="223"/>
      <c r="CPW129" s="300"/>
      <c r="CPX129" s="301"/>
      <c r="CPY129" s="302"/>
      <c r="CPZ129" s="300"/>
      <c r="CQA129" s="223"/>
      <c r="CQB129" s="300"/>
      <c r="CQC129" s="301"/>
      <c r="CQD129" s="302"/>
      <c r="CQE129" s="300"/>
      <c r="CQF129" s="223"/>
      <c r="CQG129" s="300"/>
      <c r="CQH129" s="301"/>
      <c r="CQI129" s="302"/>
      <c r="CQJ129" s="300"/>
      <c r="CQK129" s="223"/>
      <c r="CQL129" s="300"/>
      <c r="CQM129" s="301"/>
      <c r="CQN129" s="302"/>
      <c r="CQO129" s="300"/>
      <c r="CQP129" s="223"/>
      <c r="CQQ129" s="300"/>
      <c r="CQR129" s="301"/>
      <c r="CQS129" s="302"/>
      <c r="CQT129" s="300"/>
      <c r="CQU129" s="223"/>
      <c r="CQV129" s="300"/>
      <c r="CQW129" s="301"/>
      <c r="CQX129" s="302"/>
      <c r="CQY129" s="300"/>
      <c r="CQZ129" s="223"/>
      <c r="CRA129" s="300"/>
      <c r="CRB129" s="301"/>
      <c r="CRC129" s="302"/>
      <c r="CRD129" s="300"/>
      <c r="CRE129" s="223"/>
      <c r="CRF129" s="300"/>
      <c r="CRG129" s="301"/>
      <c r="CRH129" s="302"/>
      <c r="CRI129" s="300"/>
      <c r="CRJ129" s="223"/>
      <c r="CRK129" s="300"/>
      <c r="CRL129" s="301"/>
      <c r="CRM129" s="302"/>
      <c r="CRN129" s="300"/>
      <c r="CRO129" s="223"/>
      <c r="CRP129" s="300"/>
      <c r="CRQ129" s="301"/>
      <c r="CRR129" s="302"/>
      <c r="CRS129" s="300"/>
      <c r="CRT129" s="223"/>
      <c r="CRU129" s="300"/>
      <c r="CRV129" s="301"/>
      <c r="CRW129" s="302"/>
      <c r="CRX129" s="300"/>
      <c r="CRY129" s="223"/>
      <c r="CRZ129" s="300"/>
      <c r="CSA129" s="301"/>
      <c r="CSB129" s="302"/>
      <c r="CSC129" s="300"/>
      <c r="CSD129" s="223"/>
      <c r="CSE129" s="300"/>
      <c r="CSF129" s="301"/>
      <c r="CSG129" s="302"/>
      <c r="CSH129" s="300"/>
      <c r="CSI129" s="223"/>
      <c r="CSJ129" s="300"/>
      <c r="CSK129" s="301"/>
      <c r="CSL129" s="302"/>
      <c r="CSM129" s="300"/>
      <c r="CSN129" s="223"/>
      <c r="CSO129" s="300"/>
      <c r="CSP129" s="301"/>
      <c r="CSQ129" s="302"/>
      <c r="CSR129" s="300"/>
      <c r="CSS129" s="223"/>
      <c r="CST129" s="300"/>
      <c r="CSU129" s="301"/>
      <c r="CSV129" s="302"/>
      <c r="CSW129" s="300"/>
      <c r="CSX129" s="223"/>
      <c r="CSY129" s="300"/>
      <c r="CSZ129" s="301"/>
      <c r="CTA129" s="302"/>
      <c r="CTB129" s="300"/>
      <c r="CTC129" s="223"/>
      <c r="CTD129" s="300"/>
      <c r="CTE129" s="301"/>
      <c r="CTF129" s="302"/>
      <c r="CTG129" s="300"/>
      <c r="CTH129" s="223"/>
      <c r="CTI129" s="300"/>
      <c r="CTJ129" s="301"/>
      <c r="CTK129" s="302"/>
      <c r="CTL129" s="300"/>
      <c r="CTM129" s="223"/>
      <c r="CTN129" s="300"/>
      <c r="CTO129" s="301"/>
      <c r="CTP129" s="302"/>
      <c r="CTQ129" s="300"/>
      <c r="CTR129" s="223"/>
      <c r="CTS129" s="300"/>
      <c r="CTT129" s="301"/>
      <c r="CTU129" s="302"/>
      <c r="CTV129" s="300"/>
      <c r="CTW129" s="223"/>
      <c r="CTX129" s="300"/>
      <c r="CTY129" s="301"/>
      <c r="CTZ129" s="302"/>
      <c r="CUA129" s="300"/>
      <c r="CUB129" s="223"/>
      <c r="CUC129" s="300"/>
      <c r="CUD129" s="301"/>
      <c r="CUE129" s="302"/>
      <c r="CUF129" s="300"/>
      <c r="CUG129" s="223"/>
      <c r="CUH129" s="300"/>
      <c r="CUI129" s="301"/>
      <c r="CUJ129" s="302"/>
      <c r="CUK129" s="300"/>
      <c r="CUL129" s="223"/>
      <c r="CUM129" s="300"/>
      <c r="CUN129" s="301"/>
      <c r="CUO129" s="302"/>
      <c r="CUP129" s="300"/>
      <c r="CUQ129" s="223"/>
      <c r="CUR129" s="300"/>
      <c r="CUS129" s="301"/>
      <c r="CUT129" s="302"/>
      <c r="CUU129" s="300"/>
      <c r="CUV129" s="223"/>
      <c r="CUW129" s="300"/>
      <c r="CUX129" s="301"/>
      <c r="CUY129" s="302"/>
      <c r="CUZ129" s="300"/>
      <c r="CVA129" s="223"/>
      <c r="CVB129" s="300"/>
      <c r="CVC129" s="301"/>
      <c r="CVD129" s="302"/>
      <c r="CVE129" s="300"/>
      <c r="CVF129" s="223"/>
      <c r="CVG129" s="300"/>
      <c r="CVH129" s="301"/>
      <c r="CVI129" s="302"/>
      <c r="CVJ129" s="300"/>
      <c r="CVK129" s="223"/>
      <c r="CVL129" s="300"/>
      <c r="CVM129" s="301"/>
      <c r="CVN129" s="302"/>
      <c r="CVO129" s="300"/>
      <c r="CVP129" s="223"/>
      <c r="CVQ129" s="300"/>
      <c r="CVR129" s="301"/>
      <c r="CVS129" s="302"/>
      <c r="CVT129" s="300"/>
      <c r="CVU129" s="223"/>
      <c r="CVV129" s="300"/>
      <c r="CVW129" s="301"/>
      <c r="CVX129" s="302"/>
      <c r="CVY129" s="300"/>
      <c r="CVZ129" s="223"/>
      <c r="CWA129" s="300"/>
      <c r="CWB129" s="301"/>
      <c r="CWC129" s="302"/>
      <c r="CWD129" s="300"/>
      <c r="CWE129" s="223"/>
      <c r="CWF129" s="300"/>
      <c r="CWG129" s="301"/>
      <c r="CWH129" s="302"/>
      <c r="CWI129" s="300"/>
      <c r="CWJ129" s="223"/>
      <c r="CWK129" s="300"/>
      <c r="CWL129" s="301"/>
      <c r="CWM129" s="302"/>
      <c r="CWN129" s="300"/>
      <c r="CWO129" s="223"/>
      <c r="CWP129" s="300"/>
      <c r="CWQ129" s="301"/>
      <c r="CWR129" s="302"/>
      <c r="CWS129" s="300"/>
      <c r="CWT129" s="223"/>
      <c r="CWU129" s="300"/>
      <c r="CWV129" s="301"/>
      <c r="CWW129" s="302"/>
      <c r="CWX129" s="300"/>
      <c r="CWY129" s="223"/>
      <c r="CWZ129" s="300"/>
      <c r="CXA129" s="301"/>
      <c r="CXB129" s="302"/>
      <c r="CXC129" s="300"/>
      <c r="CXD129" s="223"/>
      <c r="CXE129" s="300"/>
      <c r="CXF129" s="301"/>
      <c r="CXG129" s="302"/>
      <c r="CXH129" s="300"/>
      <c r="CXI129" s="223"/>
      <c r="CXJ129" s="300"/>
      <c r="CXK129" s="301"/>
      <c r="CXL129" s="302"/>
      <c r="CXM129" s="300"/>
      <c r="CXN129" s="223"/>
      <c r="CXO129" s="300"/>
      <c r="CXP129" s="301"/>
      <c r="CXQ129" s="302"/>
      <c r="CXR129" s="300"/>
      <c r="CXS129" s="223"/>
      <c r="CXT129" s="300"/>
      <c r="CXU129" s="301"/>
      <c r="CXV129" s="302"/>
      <c r="CXW129" s="300"/>
      <c r="CXX129" s="223"/>
      <c r="CXY129" s="300"/>
      <c r="CXZ129" s="301"/>
      <c r="CYA129" s="302"/>
      <c r="CYB129" s="300"/>
      <c r="CYC129" s="223"/>
      <c r="CYD129" s="300"/>
      <c r="CYE129" s="301"/>
      <c r="CYF129" s="302"/>
      <c r="CYG129" s="300"/>
      <c r="CYH129" s="223"/>
      <c r="CYI129" s="300"/>
      <c r="CYJ129" s="301"/>
      <c r="CYK129" s="302"/>
      <c r="CYL129" s="300"/>
      <c r="CYM129" s="223"/>
      <c r="CYN129" s="300"/>
      <c r="CYO129" s="301"/>
      <c r="CYP129" s="302"/>
      <c r="CYQ129" s="300"/>
      <c r="CYR129" s="223"/>
      <c r="CYS129" s="300"/>
      <c r="CYT129" s="301"/>
      <c r="CYU129" s="302"/>
      <c r="CYV129" s="300"/>
      <c r="CYW129" s="223"/>
      <c r="CYX129" s="300"/>
      <c r="CYY129" s="301"/>
      <c r="CYZ129" s="302"/>
      <c r="CZA129" s="300"/>
      <c r="CZB129" s="223"/>
      <c r="CZC129" s="300"/>
      <c r="CZD129" s="301"/>
      <c r="CZE129" s="302"/>
      <c r="CZF129" s="300"/>
      <c r="CZG129" s="223"/>
      <c r="CZH129" s="300"/>
      <c r="CZI129" s="301"/>
      <c r="CZJ129" s="302"/>
      <c r="CZK129" s="300"/>
      <c r="CZL129" s="223"/>
      <c r="CZM129" s="300"/>
      <c r="CZN129" s="301"/>
      <c r="CZO129" s="302"/>
      <c r="CZP129" s="300"/>
      <c r="CZQ129" s="223"/>
      <c r="CZR129" s="300"/>
      <c r="CZS129" s="301"/>
      <c r="CZT129" s="302"/>
      <c r="CZU129" s="300"/>
      <c r="CZV129" s="223"/>
      <c r="CZW129" s="300"/>
      <c r="CZX129" s="301"/>
      <c r="CZY129" s="302"/>
      <c r="CZZ129" s="300"/>
      <c r="DAA129" s="223"/>
      <c r="DAB129" s="300"/>
      <c r="DAC129" s="301"/>
      <c r="DAD129" s="302"/>
      <c r="DAE129" s="300"/>
      <c r="DAF129" s="223"/>
      <c r="DAG129" s="300"/>
      <c r="DAH129" s="301"/>
      <c r="DAI129" s="302"/>
      <c r="DAJ129" s="300"/>
      <c r="DAK129" s="223"/>
      <c r="DAL129" s="300"/>
      <c r="DAM129" s="301"/>
      <c r="DAN129" s="302"/>
      <c r="DAO129" s="300"/>
      <c r="DAP129" s="223"/>
      <c r="DAQ129" s="300"/>
      <c r="DAR129" s="301"/>
      <c r="DAS129" s="302"/>
      <c r="DAT129" s="300"/>
      <c r="DAU129" s="223"/>
      <c r="DAV129" s="300"/>
      <c r="DAW129" s="301"/>
      <c r="DAX129" s="302"/>
      <c r="DAY129" s="300"/>
      <c r="DAZ129" s="223"/>
      <c r="DBA129" s="300"/>
      <c r="DBB129" s="301"/>
      <c r="DBC129" s="302"/>
      <c r="DBD129" s="300"/>
      <c r="DBE129" s="223"/>
      <c r="DBF129" s="300"/>
      <c r="DBG129" s="301"/>
      <c r="DBH129" s="302"/>
      <c r="DBI129" s="300"/>
      <c r="DBJ129" s="223"/>
      <c r="DBK129" s="300"/>
      <c r="DBL129" s="301"/>
      <c r="DBM129" s="302"/>
      <c r="DBN129" s="300"/>
      <c r="DBO129" s="223"/>
      <c r="DBP129" s="300"/>
      <c r="DBQ129" s="301"/>
      <c r="DBR129" s="302"/>
      <c r="DBS129" s="300"/>
      <c r="DBT129" s="223"/>
      <c r="DBU129" s="300"/>
      <c r="DBV129" s="301"/>
      <c r="DBW129" s="302"/>
      <c r="DBX129" s="300"/>
      <c r="DBY129" s="223"/>
      <c r="DBZ129" s="300"/>
      <c r="DCA129" s="301"/>
      <c r="DCB129" s="302"/>
      <c r="DCC129" s="300"/>
      <c r="DCD129" s="223"/>
      <c r="DCE129" s="300"/>
      <c r="DCF129" s="301"/>
      <c r="DCG129" s="302"/>
      <c r="DCH129" s="300"/>
      <c r="DCI129" s="223"/>
      <c r="DCJ129" s="300"/>
      <c r="DCK129" s="301"/>
      <c r="DCL129" s="302"/>
      <c r="DCM129" s="300"/>
      <c r="DCN129" s="223"/>
      <c r="DCO129" s="300"/>
      <c r="DCP129" s="301"/>
      <c r="DCQ129" s="302"/>
      <c r="DCR129" s="300"/>
      <c r="DCS129" s="223"/>
      <c r="DCT129" s="300"/>
      <c r="DCU129" s="301"/>
      <c r="DCV129" s="302"/>
      <c r="DCW129" s="300"/>
      <c r="DCX129" s="223"/>
      <c r="DCY129" s="300"/>
      <c r="DCZ129" s="301"/>
      <c r="DDA129" s="302"/>
      <c r="DDB129" s="300"/>
      <c r="DDC129" s="223"/>
      <c r="DDD129" s="300"/>
      <c r="DDE129" s="301"/>
      <c r="DDF129" s="302"/>
      <c r="DDG129" s="300"/>
      <c r="DDH129" s="223"/>
      <c r="DDI129" s="300"/>
      <c r="DDJ129" s="301"/>
      <c r="DDK129" s="302"/>
      <c r="DDL129" s="300"/>
      <c r="DDM129" s="223"/>
      <c r="DDN129" s="300"/>
      <c r="DDO129" s="301"/>
      <c r="DDP129" s="302"/>
      <c r="DDQ129" s="300"/>
      <c r="DDR129" s="223"/>
      <c r="DDS129" s="300"/>
      <c r="DDT129" s="301"/>
      <c r="DDU129" s="302"/>
      <c r="DDV129" s="300"/>
      <c r="DDW129" s="223"/>
      <c r="DDX129" s="300"/>
      <c r="DDY129" s="301"/>
      <c r="DDZ129" s="302"/>
      <c r="DEA129" s="300"/>
      <c r="DEB129" s="223"/>
      <c r="DEC129" s="300"/>
      <c r="DED129" s="301"/>
      <c r="DEE129" s="302"/>
      <c r="DEF129" s="300"/>
      <c r="DEG129" s="223"/>
      <c r="DEH129" s="300"/>
      <c r="DEI129" s="301"/>
      <c r="DEJ129" s="302"/>
      <c r="DEK129" s="300"/>
      <c r="DEL129" s="223"/>
      <c r="DEM129" s="300"/>
      <c r="DEN129" s="301"/>
      <c r="DEO129" s="302"/>
      <c r="DEP129" s="300"/>
      <c r="DEQ129" s="223"/>
      <c r="DER129" s="300"/>
      <c r="DES129" s="301"/>
      <c r="DET129" s="302"/>
      <c r="DEU129" s="300"/>
      <c r="DEV129" s="223"/>
      <c r="DEW129" s="300"/>
      <c r="DEX129" s="301"/>
      <c r="DEY129" s="302"/>
      <c r="DEZ129" s="300"/>
      <c r="DFA129" s="223"/>
      <c r="DFB129" s="300"/>
      <c r="DFC129" s="301"/>
      <c r="DFD129" s="302"/>
      <c r="DFE129" s="300"/>
      <c r="DFF129" s="223"/>
      <c r="DFG129" s="300"/>
      <c r="DFH129" s="301"/>
      <c r="DFI129" s="302"/>
      <c r="DFJ129" s="300"/>
      <c r="DFK129" s="223"/>
      <c r="DFL129" s="300"/>
      <c r="DFM129" s="301"/>
      <c r="DFN129" s="302"/>
      <c r="DFO129" s="300"/>
      <c r="DFP129" s="223"/>
      <c r="DFQ129" s="300"/>
      <c r="DFR129" s="301"/>
      <c r="DFS129" s="302"/>
      <c r="DFT129" s="300"/>
      <c r="DFU129" s="223"/>
      <c r="DFV129" s="300"/>
      <c r="DFW129" s="301"/>
      <c r="DFX129" s="302"/>
      <c r="DFY129" s="300"/>
      <c r="DFZ129" s="223"/>
      <c r="DGA129" s="300"/>
      <c r="DGB129" s="301"/>
      <c r="DGC129" s="302"/>
      <c r="DGD129" s="300"/>
      <c r="DGE129" s="223"/>
      <c r="DGF129" s="300"/>
      <c r="DGG129" s="301"/>
      <c r="DGH129" s="302"/>
      <c r="DGI129" s="300"/>
      <c r="DGJ129" s="223"/>
      <c r="DGK129" s="300"/>
      <c r="DGL129" s="301"/>
      <c r="DGM129" s="302"/>
      <c r="DGN129" s="300"/>
      <c r="DGO129" s="223"/>
      <c r="DGP129" s="300"/>
      <c r="DGQ129" s="301"/>
      <c r="DGR129" s="302"/>
      <c r="DGS129" s="300"/>
      <c r="DGT129" s="223"/>
      <c r="DGU129" s="300"/>
      <c r="DGV129" s="301"/>
      <c r="DGW129" s="302"/>
      <c r="DGX129" s="300"/>
      <c r="DGY129" s="223"/>
      <c r="DGZ129" s="300"/>
      <c r="DHA129" s="301"/>
      <c r="DHB129" s="302"/>
      <c r="DHC129" s="300"/>
      <c r="DHD129" s="223"/>
      <c r="DHE129" s="300"/>
      <c r="DHF129" s="301"/>
      <c r="DHG129" s="302"/>
      <c r="DHH129" s="300"/>
      <c r="DHI129" s="223"/>
      <c r="DHJ129" s="300"/>
      <c r="DHK129" s="301"/>
      <c r="DHL129" s="302"/>
      <c r="DHM129" s="300"/>
      <c r="DHN129" s="223"/>
      <c r="DHO129" s="300"/>
      <c r="DHP129" s="301"/>
      <c r="DHQ129" s="302"/>
      <c r="DHR129" s="300"/>
      <c r="DHS129" s="223"/>
      <c r="DHT129" s="300"/>
      <c r="DHU129" s="301"/>
      <c r="DHV129" s="302"/>
      <c r="DHW129" s="300"/>
      <c r="DHX129" s="223"/>
      <c r="DHY129" s="300"/>
      <c r="DHZ129" s="301"/>
      <c r="DIA129" s="302"/>
      <c r="DIB129" s="300"/>
      <c r="DIC129" s="223"/>
      <c r="DID129" s="300"/>
      <c r="DIE129" s="301"/>
      <c r="DIF129" s="302"/>
      <c r="DIG129" s="300"/>
      <c r="DIH129" s="223"/>
      <c r="DII129" s="300"/>
      <c r="DIJ129" s="301"/>
      <c r="DIK129" s="302"/>
      <c r="DIL129" s="300"/>
      <c r="DIM129" s="223"/>
      <c r="DIN129" s="300"/>
      <c r="DIO129" s="301"/>
      <c r="DIP129" s="302"/>
      <c r="DIQ129" s="300"/>
      <c r="DIR129" s="223"/>
      <c r="DIS129" s="300"/>
      <c r="DIT129" s="301"/>
      <c r="DIU129" s="302"/>
      <c r="DIV129" s="300"/>
      <c r="DIW129" s="223"/>
      <c r="DIX129" s="300"/>
      <c r="DIY129" s="301"/>
      <c r="DIZ129" s="302"/>
      <c r="DJA129" s="300"/>
      <c r="DJB129" s="223"/>
      <c r="DJC129" s="300"/>
      <c r="DJD129" s="301"/>
      <c r="DJE129" s="302"/>
      <c r="DJF129" s="300"/>
      <c r="DJG129" s="223"/>
      <c r="DJH129" s="300"/>
      <c r="DJI129" s="301"/>
      <c r="DJJ129" s="302"/>
      <c r="DJK129" s="300"/>
      <c r="DJL129" s="223"/>
      <c r="DJM129" s="300"/>
      <c r="DJN129" s="301"/>
      <c r="DJO129" s="302"/>
      <c r="DJP129" s="300"/>
      <c r="DJQ129" s="223"/>
      <c r="DJR129" s="300"/>
      <c r="DJS129" s="301"/>
      <c r="DJT129" s="302"/>
      <c r="DJU129" s="300"/>
      <c r="DJV129" s="223"/>
      <c r="DJW129" s="300"/>
      <c r="DJX129" s="301"/>
      <c r="DJY129" s="302"/>
      <c r="DJZ129" s="300"/>
      <c r="DKA129" s="223"/>
      <c r="DKB129" s="300"/>
      <c r="DKC129" s="301"/>
      <c r="DKD129" s="302"/>
      <c r="DKE129" s="300"/>
      <c r="DKF129" s="223"/>
      <c r="DKG129" s="300"/>
      <c r="DKH129" s="301"/>
      <c r="DKI129" s="302"/>
      <c r="DKJ129" s="300"/>
      <c r="DKK129" s="223"/>
      <c r="DKL129" s="300"/>
      <c r="DKM129" s="301"/>
      <c r="DKN129" s="302"/>
      <c r="DKO129" s="300"/>
      <c r="DKP129" s="223"/>
      <c r="DKQ129" s="300"/>
      <c r="DKR129" s="301"/>
      <c r="DKS129" s="302"/>
      <c r="DKT129" s="300"/>
      <c r="DKU129" s="223"/>
      <c r="DKV129" s="300"/>
      <c r="DKW129" s="301"/>
      <c r="DKX129" s="302"/>
      <c r="DKY129" s="300"/>
      <c r="DKZ129" s="223"/>
      <c r="DLA129" s="300"/>
      <c r="DLB129" s="301"/>
      <c r="DLC129" s="302"/>
      <c r="DLD129" s="300"/>
      <c r="DLE129" s="223"/>
      <c r="DLF129" s="300"/>
      <c r="DLG129" s="301"/>
      <c r="DLH129" s="302"/>
      <c r="DLI129" s="300"/>
      <c r="DLJ129" s="223"/>
      <c r="DLK129" s="300"/>
      <c r="DLL129" s="301"/>
      <c r="DLM129" s="302"/>
      <c r="DLN129" s="300"/>
      <c r="DLO129" s="223"/>
      <c r="DLP129" s="300"/>
      <c r="DLQ129" s="301"/>
      <c r="DLR129" s="302"/>
      <c r="DLS129" s="300"/>
      <c r="DLT129" s="223"/>
      <c r="DLU129" s="300"/>
      <c r="DLV129" s="301"/>
      <c r="DLW129" s="302"/>
      <c r="DLX129" s="300"/>
      <c r="DLY129" s="223"/>
      <c r="DLZ129" s="300"/>
      <c r="DMA129" s="301"/>
      <c r="DMB129" s="302"/>
      <c r="DMC129" s="300"/>
      <c r="DMD129" s="223"/>
      <c r="DME129" s="300"/>
      <c r="DMF129" s="301"/>
      <c r="DMG129" s="302"/>
      <c r="DMH129" s="300"/>
      <c r="DMI129" s="223"/>
      <c r="DMJ129" s="300"/>
      <c r="DMK129" s="301"/>
      <c r="DML129" s="302"/>
      <c r="DMM129" s="300"/>
      <c r="DMN129" s="223"/>
      <c r="DMO129" s="300"/>
      <c r="DMP129" s="301"/>
      <c r="DMQ129" s="302"/>
      <c r="DMR129" s="300"/>
      <c r="DMS129" s="223"/>
      <c r="DMT129" s="300"/>
      <c r="DMU129" s="301"/>
      <c r="DMV129" s="302"/>
      <c r="DMW129" s="300"/>
      <c r="DMX129" s="223"/>
      <c r="DMY129" s="300"/>
      <c r="DMZ129" s="301"/>
      <c r="DNA129" s="302"/>
      <c r="DNB129" s="300"/>
      <c r="DNC129" s="223"/>
      <c r="DND129" s="300"/>
      <c r="DNE129" s="301"/>
      <c r="DNF129" s="302"/>
      <c r="DNG129" s="300"/>
      <c r="DNH129" s="223"/>
      <c r="DNI129" s="300"/>
      <c r="DNJ129" s="301"/>
      <c r="DNK129" s="302"/>
      <c r="DNL129" s="300"/>
      <c r="DNM129" s="223"/>
      <c r="DNN129" s="300"/>
      <c r="DNO129" s="301"/>
      <c r="DNP129" s="302"/>
      <c r="DNQ129" s="300"/>
      <c r="DNR129" s="223"/>
      <c r="DNS129" s="300"/>
      <c r="DNT129" s="301"/>
      <c r="DNU129" s="302"/>
      <c r="DNV129" s="300"/>
      <c r="DNW129" s="223"/>
      <c r="DNX129" s="300"/>
      <c r="DNY129" s="301"/>
      <c r="DNZ129" s="302"/>
      <c r="DOA129" s="300"/>
      <c r="DOB129" s="223"/>
      <c r="DOC129" s="300"/>
      <c r="DOD129" s="301"/>
      <c r="DOE129" s="302"/>
      <c r="DOF129" s="300"/>
      <c r="DOG129" s="223"/>
      <c r="DOH129" s="300"/>
      <c r="DOI129" s="301"/>
      <c r="DOJ129" s="302"/>
      <c r="DOK129" s="300"/>
      <c r="DOL129" s="223"/>
      <c r="DOM129" s="300"/>
      <c r="DON129" s="301"/>
      <c r="DOO129" s="302"/>
      <c r="DOP129" s="300"/>
      <c r="DOQ129" s="223"/>
      <c r="DOR129" s="300"/>
      <c r="DOS129" s="301"/>
      <c r="DOT129" s="302"/>
      <c r="DOU129" s="300"/>
      <c r="DOV129" s="223"/>
      <c r="DOW129" s="300"/>
      <c r="DOX129" s="301"/>
      <c r="DOY129" s="302"/>
      <c r="DOZ129" s="300"/>
      <c r="DPA129" s="223"/>
      <c r="DPB129" s="300"/>
      <c r="DPC129" s="301"/>
      <c r="DPD129" s="302"/>
      <c r="DPE129" s="300"/>
      <c r="DPF129" s="223"/>
      <c r="DPG129" s="300"/>
      <c r="DPH129" s="301"/>
      <c r="DPI129" s="302"/>
      <c r="DPJ129" s="300"/>
      <c r="DPK129" s="223"/>
      <c r="DPL129" s="300"/>
      <c r="DPM129" s="301"/>
      <c r="DPN129" s="302"/>
      <c r="DPO129" s="300"/>
      <c r="DPP129" s="223"/>
      <c r="DPQ129" s="300"/>
      <c r="DPR129" s="301"/>
      <c r="DPS129" s="302"/>
      <c r="DPT129" s="300"/>
      <c r="DPU129" s="223"/>
      <c r="DPV129" s="300"/>
      <c r="DPW129" s="301"/>
      <c r="DPX129" s="302"/>
      <c r="DPY129" s="300"/>
      <c r="DPZ129" s="223"/>
      <c r="DQA129" s="300"/>
      <c r="DQB129" s="301"/>
      <c r="DQC129" s="302"/>
      <c r="DQD129" s="300"/>
      <c r="DQE129" s="223"/>
      <c r="DQF129" s="300"/>
      <c r="DQG129" s="301"/>
      <c r="DQH129" s="302"/>
      <c r="DQI129" s="300"/>
      <c r="DQJ129" s="223"/>
      <c r="DQK129" s="300"/>
      <c r="DQL129" s="301"/>
      <c r="DQM129" s="302"/>
      <c r="DQN129" s="300"/>
      <c r="DQO129" s="223"/>
      <c r="DQP129" s="300"/>
      <c r="DQQ129" s="301"/>
      <c r="DQR129" s="302"/>
      <c r="DQS129" s="300"/>
      <c r="DQT129" s="223"/>
      <c r="DQU129" s="300"/>
      <c r="DQV129" s="301"/>
      <c r="DQW129" s="302"/>
      <c r="DQX129" s="300"/>
      <c r="DQY129" s="223"/>
      <c r="DQZ129" s="300"/>
      <c r="DRA129" s="301"/>
      <c r="DRB129" s="302"/>
      <c r="DRC129" s="300"/>
      <c r="DRD129" s="223"/>
      <c r="DRE129" s="300"/>
      <c r="DRF129" s="301"/>
      <c r="DRG129" s="302"/>
      <c r="DRH129" s="300"/>
      <c r="DRI129" s="223"/>
      <c r="DRJ129" s="300"/>
      <c r="DRK129" s="301"/>
      <c r="DRL129" s="302"/>
      <c r="DRM129" s="300"/>
      <c r="DRN129" s="223"/>
      <c r="DRO129" s="300"/>
      <c r="DRP129" s="301"/>
      <c r="DRQ129" s="302"/>
      <c r="DRR129" s="300"/>
      <c r="DRS129" s="223"/>
      <c r="DRT129" s="300"/>
      <c r="DRU129" s="301"/>
      <c r="DRV129" s="302"/>
      <c r="DRW129" s="300"/>
      <c r="DRX129" s="223"/>
      <c r="DRY129" s="300"/>
      <c r="DRZ129" s="301"/>
      <c r="DSA129" s="302"/>
      <c r="DSB129" s="300"/>
      <c r="DSC129" s="223"/>
      <c r="DSD129" s="300"/>
      <c r="DSE129" s="301"/>
      <c r="DSF129" s="302"/>
      <c r="DSG129" s="300"/>
      <c r="DSH129" s="223"/>
      <c r="DSI129" s="300"/>
      <c r="DSJ129" s="301"/>
      <c r="DSK129" s="302"/>
      <c r="DSL129" s="300"/>
      <c r="DSM129" s="223"/>
      <c r="DSN129" s="300"/>
      <c r="DSO129" s="301"/>
      <c r="DSP129" s="302"/>
      <c r="DSQ129" s="300"/>
      <c r="DSR129" s="223"/>
      <c r="DSS129" s="300"/>
      <c r="DST129" s="301"/>
      <c r="DSU129" s="302"/>
      <c r="DSV129" s="300"/>
      <c r="DSW129" s="223"/>
      <c r="DSX129" s="300"/>
      <c r="DSY129" s="301"/>
      <c r="DSZ129" s="302"/>
      <c r="DTA129" s="300"/>
      <c r="DTB129" s="223"/>
      <c r="DTC129" s="300"/>
      <c r="DTD129" s="301"/>
      <c r="DTE129" s="302"/>
      <c r="DTF129" s="300"/>
      <c r="DTG129" s="223"/>
      <c r="DTH129" s="300"/>
      <c r="DTI129" s="301"/>
      <c r="DTJ129" s="302"/>
      <c r="DTK129" s="300"/>
      <c r="DTL129" s="223"/>
      <c r="DTM129" s="300"/>
      <c r="DTN129" s="301"/>
      <c r="DTO129" s="302"/>
      <c r="DTP129" s="300"/>
      <c r="DTQ129" s="223"/>
      <c r="DTR129" s="300"/>
      <c r="DTS129" s="301"/>
      <c r="DTT129" s="302"/>
      <c r="DTU129" s="300"/>
      <c r="DTV129" s="223"/>
      <c r="DTW129" s="300"/>
      <c r="DTX129" s="301"/>
      <c r="DTY129" s="302"/>
      <c r="DTZ129" s="300"/>
      <c r="DUA129" s="223"/>
      <c r="DUB129" s="300"/>
      <c r="DUC129" s="301"/>
      <c r="DUD129" s="302"/>
      <c r="DUE129" s="300"/>
      <c r="DUF129" s="223"/>
      <c r="DUG129" s="300"/>
      <c r="DUH129" s="301"/>
      <c r="DUI129" s="302"/>
      <c r="DUJ129" s="300"/>
      <c r="DUK129" s="223"/>
      <c r="DUL129" s="300"/>
      <c r="DUM129" s="301"/>
      <c r="DUN129" s="302"/>
      <c r="DUO129" s="300"/>
      <c r="DUP129" s="223"/>
      <c r="DUQ129" s="300"/>
      <c r="DUR129" s="301"/>
      <c r="DUS129" s="302"/>
      <c r="DUT129" s="300"/>
      <c r="DUU129" s="223"/>
      <c r="DUV129" s="300"/>
      <c r="DUW129" s="301"/>
      <c r="DUX129" s="302"/>
      <c r="DUY129" s="300"/>
      <c r="DUZ129" s="223"/>
      <c r="DVA129" s="300"/>
      <c r="DVB129" s="301"/>
      <c r="DVC129" s="302"/>
      <c r="DVD129" s="300"/>
      <c r="DVE129" s="223"/>
      <c r="DVF129" s="300"/>
      <c r="DVG129" s="301"/>
      <c r="DVH129" s="302"/>
      <c r="DVI129" s="300"/>
      <c r="DVJ129" s="223"/>
      <c r="DVK129" s="300"/>
      <c r="DVL129" s="301"/>
      <c r="DVM129" s="302"/>
      <c r="DVN129" s="300"/>
      <c r="DVO129" s="223"/>
      <c r="DVP129" s="300"/>
      <c r="DVQ129" s="301"/>
      <c r="DVR129" s="302"/>
      <c r="DVS129" s="300"/>
      <c r="DVT129" s="223"/>
      <c r="DVU129" s="300"/>
      <c r="DVV129" s="301"/>
      <c r="DVW129" s="302"/>
      <c r="DVX129" s="300"/>
      <c r="DVY129" s="223"/>
      <c r="DVZ129" s="300"/>
      <c r="DWA129" s="301"/>
      <c r="DWB129" s="302"/>
      <c r="DWC129" s="300"/>
      <c r="DWD129" s="223"/>
      <c r="DWE129" s="300"/>
      <c r="DWF129" s="301"/>
      <c r="DWG129" s="302"/>
      <c r="DWH129" s="300"/>
      <c r="DWI129" s="223"/>
      <c r="DWJ129" s="300"/>
      <c r="DWK129" s="301"/>
      <c r="DWL129" s="302"/>
      <c r="DWM129" s="300"/>
      <c r="DWN129" s="223"/>
      <c r="DWO129" s="300"/>
      <c r="DWP129" s="301"/>
      <c r="DWQ129" s="302"/>
      <c r="DWR129" s="300"/>
      <c r="DWS129" s="223"/>
      <c r="DWT129" s="300"/>
      <c r="DWU129" s="301"/>
      <c r="DWV129" s="302"/>
      <c r="DWW129" s="300"/>
      <c r="DWX129" s="223"/>
      <c r="DWY129" s="300"/>
      <c r="DWZ129" s="301"/>
      <c r="DXA129" s="302"/>
      <c r="DXB129" s="300"/>
      <c r="DXC129" s="223"/>
      <c r="DXD129" s="300"/>
      <c r="DXE129" s="301"/>
      <c r="DXF129" s="302"/>
      <c r="DXG129" s="300"/>
      <c r="DXH129" s="223"/>
      <c r="DXI129" s="300"/>
      <c r="DXJ129" s="301"/>
      <c r="DXK129" s="302"/>
      <c r="DXL129" s="300"/>
      <c r="DXM129" s="223"/>
      <c r="DXN129" s="300"/>
      <c r="DXO129" s="301"/>
      <c r="DXP129" s="302"/>
      <c r="DXQ129" s="300"/>
      <c r="DXR129" s="223"/>
      <c r="DXS129" s="300"/>
      <c r="DXT129" s="301"/>
      <c r="DXU129" s="302"/>
      <c r="DXV129" s="300"/>
      <c r="DXW129" s="223"/>
      <c r="DXX129" s="300"/>
      <c r="DXY129" s="301"/>
      <c r="DXZ129" s="302"/>
      <c r="DYA129" s="300"/>
      <c r="DYB129" s="223"/>
      <c r="DYC129" s="300"/>
      <c r="DYD129" s="301"/>
      <c r="DYE129" s="302"/>
      <c r="DYF129" s="300"/>
      <c r="DYG129" s="223"/>
      <c r="DYH129" s="300"/>
      <c r="DYI129" s="301"/>
      <c r="DYJ129" s="302"/>
      <c r="DYK129" s="300"/>
      <c r="DYL129" s="223"/>
      <c r="DYM129" s="300"/>
      <c r="DYN129" s="301"/>
      <c r="DYO129" s="302"/>
      <c r="DYP129" s="300"/>
      <c r="DYQ129" s="223"/>
      <c r="DYR129" s="300"/>
      <c r="DYS129" s="301"/>
      <c r="DYT129" s="302"/>
      <c r="DYU129" s="300"/>
      <c r="DYV129" s="223"/>
      <c r="DYW129" s="300"/>
      <c r="DYX129" s="301"/>
      <c r="DYY129" s="302"/>
      <c r="DYZ129" s="300"/>
      <c r="DZA129" s="223"/>
      <c r="DZB129" s="300"/>
      <c r="DZC129" s="301"/>
      <c r="DZD129" s="302"/>
      <c r="DZE129" s="300"/>
      <c r="DZF129" s="223"/>
      <c r="DZG129" s="300"/>
      <c r="DZH129" s="301"/>
      <c r="DZI129" s="302"/>
      <c r="DZJ129" s="300"/>
      <c r="DZK129" s="223"/>
      <c r="DZL129" s="300"/>
      <c r="DZM129" s="301"/>
      <c r="DZN129" s="302"/>
      <c r="DZO129" s="300"/>
      <c r="DZP129" s="223"/>
      <c r="DZQ129" s="300"/>
      <c r="DZR129" s="301"/>
      <c r="DZS129" s="302"/>
      <c r="DZT129" s="300"/>
      <c r="DZU129" s="223"/>
      <c r="DZV129" s="300"/>
      <c r="DZW129" s="301"/>
      <c r="DZX129" s="302"/>
      <c r="DZY129" s="300"/>
      <c r="DZZ129" s="223"/>
      <c r="EAA129" s="300"/>
      <c r="EAB129" s="301"/>
      <c r="EAC129" s="302"/>
      <c r="EAD129" s="300"/>
      <c r="EAE129" s="223"/>
      <c r="EAF129" s="300"/>
      <c r="EAG129" s="301"/>
      <c r="EAH129" s="302"/>
      <c r="EAI129" s="300"/>
      <c r="EAJ129" s="223"/>
      <c r="EAK129" s="300"/>
      <c r="EAL129" s="301"/>
      <c r="EAM129" s="302"/>
      <c r="EAN129" s="300"/>
      <c r="EAO129" s="223"/>
      <c r="EAP129" s="300"/>
      <c r="EAQ129" s="301"/>
      <c r="EAR129" s="302"/>
      <c r="EAS129" s="300"/>
      <c r="EAT129" s="223"/>
      <c r="EAU129" s="300"/>
      <c r="EAV129" s="301"/>
      <c r="EAW129" s="302"/>
      <c r="EAX129" s="300"/>
      <c r="EAY129" s="223"/>
      <c r="EAZ129" s="300"/>
      <c r="EBA129" s="301"/>
      <c r="EBB129" s="302"/>
      <c r="EBC129" s="300"/>
      <c r="EBD129" s="223"/>
      <c r="EBE129" s="300"/>
      <c r="EBF129" s="301"/>
      <c r="EBG129" s="302"/>
      <c r="EBH129" s="300"/>
      <c r="EBI129" s="223"/>
      <c r="EBJ129" s="300"/>
      <c r="EBK129" s="301"/>
      <c r="EBL129" s="302"/>
      <c r="EBM129" s="300"/>
      <c r="EBN129" s="223"/>
      <c r="EBO129" s="300"/>
      <c r="EBP129" s="301"/>
      <c r="EBQ129" s="302"/>
      <c r="EBR129" s="300"/>
      <c r="EBS129" s="223"/>
      <c r="EBT129" s="300"/>
      <c r="EBU129" s="301"/>
      <c r="EBV129" s="302"/>
      <c r="EBW129" s="300"/>
      <c r="EBX129" s="223"/>
      <c r="EBY129" s="300"/>
      <c r="EBZ129" s="301"/>
      <c r="ECA129" s="302"/>
      <c r="ECB129" s="300"/>
      <c r="ECC129" s="223"/>
      <c r="ECD129" s="300"/>
      <c r="ECE129" s="301"/>
      <c r="ECF129" s="302"/>
      <c r="ECG129" s="300"/>
      <c r="ECH129" s="223"/>
      <c r="ECI129" s="300"/>
      <c r="ECJ129" s="301"/>
      <c r="ECK129" s="302"/>
      <c r="ECL129" s="300"/>
      <c r="ECM129" s="223"/>
      <c r="ECN129" s="300"/>
      <c r="ECO129" s="301"/>
      <c r="ECP129" s="302"/>
      <c r="ECQ129" s="300"/>
      <c r="ECR129" s="223"/>
      <c r="ECS129" s="300"/>
      <c r="ECT129" s="301"/>
      <c r="ECU129" s="302"/>
      <c r="ECV129" s="300"/>
      <c r="ECW129" s="223"/>
      <c r="ECX129" s="300"/>
      <c r="ECY129" s="301"/>
      <c r="ECZ129" s="302"/>
      <c r="EDA129" s="300"/>
      <c r="EDB129" s="223"/>
      <c r="EDC129" s="300"/>
      <c r="EDD129" s="301"/>
      <c r="EDE129" s="302"/>
      <c r="EDF129" s="300"/>
      <c r="EDG129" s="223"/>
      <c r="EDH129" s="300"/>
      <c r="EDI129" s="301"/>
      <c r="EDJ129" s="302"/>
      <c r="EDK129" s="300"/>
      <c r="EDL129" s="223"/>
      <c r="EDM129" s="300"/>
      <c r="EDN129" s="301"/>
      <c r="EDO129" s="302"/>
      <c r="EDP129" s="300"/>
      <c r="EDQ129" s="223"/>
      <c r="EDR129" s="300"/>
      <c r="EDS129" s="301"/>
      <c r="EDT129" s="302"/>
      <c r="EDU129" s="300"/>
      <c r="EDV129" s="223"/>
      <c r="EDW129" s="300"/>
      <c r="EDX129" s="301"/>
      <c r="EDY129" s="302"/>
      <c r="EDZ129" s="300"/>
      <c r="EEA129" s="223"/>
      <c r="EEB129" s="300"/>
      <c r="EEC129" s="301"/>
      <c r="EED129" s="302"/>
      <c r="EEE129" s="300"/>
      <c r="EEF129" s="223"/>
      <c r="EEG129" s="300"/>
      <c r="EEH129" s="301"/>
      <c r="EEI129" s="302"/>
      <c r="EEJ129" s="300"/>
      <c r="EEK129" s="223"/>
      <c r="EEL129" s="300"/>
      <c r="EEM129" s="301"/>
      <c r="EEN129" s="302"/>
      <c r="EEO129" s="300"/>
      <c r="EEP129" s="223"/>
      <c r="EEQ129" s="300"/>
      <c r="EER129" s="301"/>
      <c r="EES129" s="302"/>
      <c r="EET129" s="300"/>
      <c r="EEU129" s="223"/>
      <c r="EEV129" s="300"/>
      <c r="EEW129" s="301"/>
      <c r="EEX129" s="302"/>
      <c r="EEY129" s="300"/>
      <c r="EEZ129" s="223"/>
      <c r="EFA129" s="300"/>
      <c r="EFB129" s="301"/>
      <c r="EFC129" s="302"/>
      <c r="EFD129" s="300"/>
      <c r="EFE129" s="223"/>
      <c r="EFF129" s="300"/>
      <c r="EFG129" s="301"/>
      <c r="EFH129" s="302"/>
      <c r="EFI129" s="300"/>
      <c r="EFJ129" s="223"/>
      <c r="EFK129" s="300"/>
      <c r="EFL129" s="301"/>
      <c r="EFM129" s="302"/>
      <c r="EFN129" s="300"/>
      <c r="EFO129" s="223"/>
      <c r="EFP129" s="300"/>
      <c r="EFQ129" s="301"/>
      <c r="EFR129" s="302"/>
      <c r="EFS129" s="300"/>
      <c r="EFT129" s="223"/>
      <c r="EFU129" s="300"/>
      <c r="EFV129" s="301"/>
      <c r="EFW129" s="302"/>
      <c r="EFX129" s="300"/>
      <c r="EFY129" s="223"/>
      <c r="EFZ129" s="300"/>
      <c r="EGA129" s="301"/>
      <c r="EGB129" s="302"/>
      <c r="EGC129" s="300"/>
      <c r="EGD129" s="223"/>
      <c r="EGE129" s="300"/>
      <c r="EGF129" s="301"/>
      <c r="EGG129" s="302"/>
      <c r="EGH129" s="300"/>
      <c r="EGI129" s="223"/>
      <c r="EGJ129" s="300"/>
      <c r="EGK129" s="301"/>
      <c r="EGL129" s="302"/>
      <c r="EGM129" s="300"/>
      <c r="EGN129" s="223"/>
      <c r="EGO129" s="300"/>
      <c r="EGP129" s="301"/>
      <c r="EGQ129" s="302"/>
      <c r="EGR129" s="300"/>
      <c r="EGS129" s="223"/>
      <c r="EGT129" s="300"/>
      <c r="EGU129" s="301"/>
      <c r="EGV129" s="302"/>
      <c r="EGW129" s="300"/>
      <c r="EGX129" s="223"/>
      <c r="EGY129" s="300"/>
      <c r="EGZ129" s="301"/>
      <c r="EHA129" s="302"/>
      <c r="EHB129" s="300"/>
      <c r="EHC129" s="223"/>
      <c r="EHD129" s="300"/>
      <c r="EHE129" s="301"/>
      <c r="EHF129" s="302"/>
      <c r="EHG129" s="300"/>
      <c r="EHH129" s="223"/>
      <c r="EHI129" s="300"/>
      <c r="EHJ129" s="301"/>
      <c r="EHK129" s="302"/>
      <c r="EHL129" s="300"/>
      <c r="EHM129" s="223"/>
      <c r="EHN129" s="300"/>
      <c r="EHO129" s="301"/>
      <c r="EHP129" s="302"/>
      <c r="EHQ129" s="300"/>
      <c r="EHR129" s="223"/>
      <c r="EHS129" s="300"/>
      <c r="EHT129" s="301"/>
      <c r="EHU129" s="302"/>
      <c r="EHV129" s="300"/>
      <c r="EHW129" s="223"/>
      <c r="EHX129" s="300"/>
      <c r="EHY129" s="301"/>
      <c r="EHZ129" s="302"/>
      <c r="EIA129" s="300"/>
      <c r="EIB129" s="223"/>
      <c r="EIC129" s="300"/>
      <c r="EID129" s="301"/>
      <c r="EIE129" s="302"/>
      <c r="EIF129" s="300"/>
      <c r="EIG129" s="223"/>
      <c r="EIH129" s="300"/>
      <c r="EII129" s="301"/>
      <c r="EIJ129" s="302"/>
      <c r="EIK129" s="300"/>
      <c r="EIL129" s="223"/>
      <c r="EIM129" s="300"/>
      <c r="EIN129" s="301"/>
      <c r="EIO129" s="302"/>
      <c r="EIP129" s="300"/>
      <c r="EIQ129" s="223"/>
      <c r="EIR129" s="300"/>
      <c r="EIS129" s="301"/>
      <c r="EIT129" s="302"/>
      <c r="EIU129" s="300"/>
      <c r="EIV129" s="223"/>
      <c r="EIW129" s="300"/>
      <c r="EIX129" s="301"/>
      <c r="EIY129" s="302"/>
      <c r="EIZ129" s="300"/>
      <c r="EJA129" s="223"/>
      <c r="EJB129" s="300"/>
      <c r="EJC129" s="301"/>
      <c r="EJD129" s="302"/>
      <c r="EJE129" s="300"/>
      <c r="EJF129" s="223"/>
      <c r="EJG129" s="300"/>
      <c r="EJH129" s="301"/>
      <c r="EJI129" s="302"/>
      <c r="EJJ129" s="300"/>
      <c r="EJK129" s="223"/>
      <c r="EJL129" s="300"/>
      <c r="EJM129" s="301"/>
      <c r="EJN129" s="302"/>
      <c r="EJO129" s="300"/>
      <c r="EJP129" s="223"/>
      <c r="EJQ129" s="300"/>
      <c r="EJR129" s="301"/>
      <c r="EJS129" s="302"/>
      <c r="EJT129" s="300"/>
      <c r="EJU129" s="223"/>
      <c r="EJV129" s="300"/>
      <c r="EJW129" s="301"/>
      <c r="EJX129" s="302"/>
      <c r="EJY129" s="300"/>
      <c r="EJZ129" s="223"/>
      <c r="EKA129" s="300"/>
      <c r="EKB129" s="301"/>
      <c r="EKC129" s="302"/>
      <c r="EKD129" s="300"/>
      <c r="EKE129" s="223"/>
      <c r="EKF129" s="300"/>
      <c r="EKG129" s="301"/>
      <c r="EKH129" s="302"/>
      <c r="EKI129" s="300"/>
      <c r="EKJ129" s="223"/>
      <c r="EKK129" s="300"/>
      <c r="EKL129" s="301"/>
      <c r="EKM129" s="302"/>
      <c r="EKN129" s="300"/>
      <c r="EKO129" s="223"/>
      <c r="EKP129" s="300"/>
      <c r="EKQ129" s="301"/>
      <c r="EKR129" s="302"/>
      <c r="EKS129" s="300"/>
      <c r="EKT129" s="223"/>
      <c r="EKU129" s="300"/>
      <c r="EKV129" s="301"/>
      <c r="EKW129" s="302"/>
      <c r="EKX129" s="300"/>
      <c r="EKY129" s="223"/>
      <c r="EKZ129" s="300"/>
      <c r="ELA129" s="301"/>
      <c r="ELB129" s="302"/>
      <c r="ELC129" s="300"/>
      <c r="ELD129" s="223"/>
      <c r="ELE129" s="300"/>
      <c r="ELF129" s="301"/>
      <c r="ELG129" s="302"/>
      <c r="ELH129" s="300"/>
      <c r="ELI129" s="223"/>
      <c r="ELJ129" s="300"/>
      <c r="ELK129" s="301"/>
      <c r="ELL129" s="302"/>
      <c r="ELM129" s="300"/>
      <c r="ELN129" s="223"/>
      <c r="ELO129" s="300"/>
      <c r="ELP129" s="301"/>
      <c r="ELQ129" s="302"/>
      <c r="ELR129" s="300"/>
      <c r="ELS129" s="223"/>
      <c r="ELT129" s="300"/>
      <c r="ELU129" s="301"/>
      <c r="ELV129" s="302"/>
      <c r="ELW129" s="300"/>
      <c r="ELX129" s="223"/>
      <c r="ELY129" s="300"/>
      <c r="ELZ129" s="301"/>
      <c r="EMA129" s="302"/>
      <c r="EMB129" s="300"/>
      <c r="EMC129" s="223"/>
      <c r="EMD129" s="300"/>
      <c r="EME129" s="301"/>
      <c r="EMF129" s="302"/>
      <c r="EMG129" s="300"/>
      <c r="EMH129" s="223"/>
      <c r="EMI129" s="300"/>
      <c r="EMJ129" s="301"/>
      <c r="EMK129" s="302"/>
      <c r="EML129" s="300"/>
      <c r="EMM129" s="223"/>
      <c r="EMN129" s="300"/>
      <c r="EMO129" s="301"/>
      <c r="EMP129" s="302"/>
      <c r="EMQ129" s="300"/>
      <c r="EMR129" s="223"/>
      <c r="EMS129" s="300"/>
      <c r="EMT129" s="301"/>
      <c r="EMU129" s="302"/>
      <c r="EMV129" s="300"/>
      <c r="EMW129" s="223"/>
      <c r="EMX129" s="300"/>
      <c r="EMY129" s="301"/>
      <c r="EMZ129" s="302"/>
      <c r="ENA129" s="300"/>
      <c r="ENB129" s="223"/>
      <c r="ENC129" s="300"/>
      <c r="END129" s="301"/>
      <c r="ENE129" s="302"/>
      <c r="ENF129" s="300"/>
      <c r="ENG129" s="223"/>
      <c r="ENH129" s="300"/>
      <c r="ENI129" s="301"/>
      <c r="ENJ129" s="302"/>
      <c r="ENK129" s="300"/>
      <c r="ENL129" s="223"/>
      <c r="ENM129" s="300"/>
      <c r="ENN129" s="301"/>
      <c r="ENO129" s="302"/>
      <c r="ENP129" s="300"/>
      <c r="ENQ129" s="223"/>
      <c r="ENR129" s="300"/>
      <c r="ENS129" s="301"/>
      <c r="ENT129" s="302"/>
      <c r="ENU129" s="300"/>
      <c r="ENV129" s="223"/>
      <c r="ENW129" s="300"/>
      <c r="ENX129" s="301"/>
      <c r="ENY129" s="302"/>
      <c r="ENZ129" s="300"/>
      <c r="EOA129" s="223"/>
      <c r="EOB129" s="300"/>
      <c r="EOC129" s="301"/>
      <c r="EOD129" s="302"/>
      <c r="EOE129" s="300"/>
      <c r="EOF129" s="223"/>
      <c r="EOG129" s="300"/>
      <c r="EOH129" s="301"/>
      <c r="EOI129" s="302"/>
      <c r="EOJ129" s="300"/>
      <c r="EOK129" s="223"/>
      <c r="EOL129" s="300"/>
      <c r="EOM129" s="301"/>
      <c r="EON129" s="302"/>
      <c r="EOO129" s="300"/>
      <c r="EOP129" s="223"/>
      <c r="EOQ129" s="300"/>
      <c r="EOR129" s="301"/>
      <c r="EOS129" s="302"/>
      <c r="EOT129" s="300"/>
      <c r="EOU129" s="223"/>
      <c r="EOV129" s="300"/>
      <c r="EOW129" s="301"/>
      <c r="EOX129" s="302"/>
      <c r="EOY129" s="300"/>
      <c r="EOZ129" s="223"/>
      <c r="EPA129" s="300"/>
      <c r="EPB129" s="301"/>
      <c r="EPC129" s="302"/>
      <c r="EPD129" s="300"/>
      <c r="EPE129" s="223"/>
      <c r="EPF129" s="300"/>
      <c r="EPG129" s="301"/>
      <c r="EPH129" s="302"/>
      <c r="EPI129" s="300"/>
      <c r="EPJ129" s="223"/>
      <c r="EPK129" s="300"/>
      <c r="EPL129" s="301"/>
      <c r="EPM129" s="302"/>
      <c r="EPN129" s="300"/>
      <c r="EPO129" s="223"/>
      <c r="EPP129" s="300"/>
      <c r="EPQ129" s="301"/>
      <c r="EPR129" s="302"/>
      <c r="EPS129" s="300"/>
      <c r="EPT129" s="223"/>
      <c r="EPU129" s="300"/>
      <c r="EPV129" s="301"/>
      <c r="EPW129" s="302"/>
      <c r="EPX129" s="300"/>
      <c r="EPY129" s="223"/>
      <c r="EPZ129" s="300"/>
      <c r="EQA129" s="301"/>
      <c r="EQB129" s="302"/>
      <c r="EQC129" s="300"/>
      <c r="EQD129" s="223"/>
      <c r="EQE129" s="300"/>
      <c r="EQF129" s="301"/>
      <c r="EQG129" s="302"/>
      <c r="EQH129" s="300"/>
      <c r="EQI129" s="223"/>
      <c r="EQJ129" s="300"/>
      <c r="EQK129" s="301"/>
      <c r="EQL129" s="302"/>
      <c r="EQM129" s="300"/>
      <c r="EQN129" s="223"/>
      <c r="EQO129" s="300"/>
      <c r="EQP129" s="301"/>
      <c r="EQQ129" s="302"/>
      <c r="EQR129" s="300"/>
      <c r="EQS129" s="223"/>
      <c r="EQT129" s="300"/>
      <c r="EQU129" s="301"/>
      <c r="EQV129" s="302"/>
      <c r="EQW129" s="300"/>
      <c r="EQX129" s="223"/>
      <c r="EQY129" s="300"/>
      <c r="EQZ129" s="301"/>
      <c r="ERA129" s="302"/>
      <c r="ERB129" s="300"/>
      <c r="ERC129" s="223"/>
      <c r="ERD129" s="300"/>
      <c r="ERE129" s="301"/>
      <c r="ERF129" s="302"/>
      <c r="ERG129" s="300"/>
      <c r="ERH129" s="223"/>
      <c r="ERI129" s="300"/>
      <c r="ERJ129" s="301"/>
      <c r="ERK129" s="302"/>
      <c r="ERL129" s="300"/>
      <c r="ERM129" s="223"/>
      <c r="ERN129" s="300"/>
      <c r="ERO129" s="301"/>
      <c r="ERP129" s="302"/>
      <c r="ERQ129" s="300"/>
      <c r="ERR129" s="223"/>
      <c r="ERS129" s="300"/>
      <c r="ERT129" s="301"/>
      <c r="ERU129" s="302"/>
      <c r="ERV129" s="300"/>
      <c r="ERW129" s="223"/>
      <c r="ERX129" s="300"/>
      <c r="ERY129" s="301"/>
      <c r="ERZ129" s="302"/>
      <c r="ESA129" s="300"/>
      <c r="ESB129" s="223"/>
      <c r="ESC129" s="300"/>
      <c r="ESD129" s="301"/>
      <c r="ESE129" s="302"/>
      <c r="ESF129" s="300"/>
      <c r="ESG129" s="223"/>
      <c r="ESH129" s="300"/>
      <c r="ESI129" s="301"/>
      <c r="ESJ129" s="302"/>
      <c r="ESK129" s="300"/>
      <c r="ESL129" s="223"/>
      <c r="ESM129" s="300"/>
      <c r="ESN129" s="301"/>
      <c r="ESO129" s="302"/>
      <c r="ESP129" s="300"/>
      <c r="ESQ129" s="223"/>
      <c r="ESR129" s="300"/>
      <c r="ESS129" s="301"/>
      <c r="EST129" s="302"/>
      <c r="ESU129" s="300"/>
      <c r="ESV129" s="223"/>
      <c r="ESW129" s="300"/>
      <c r="ESX129" s="301"/>
      <c r="ESY129" s="302"/>
      <c r="ESZ129" s="300"/>
      <c r="ETA129" s="223"/>
      <c r="ETB129" s="300"/>
      <c r="ETC129" s="301"/>
      <c r="ETD129" s="302"/>
      <c r="ETE129" s="300"/>
      <c r="ETF129" s="223"/>
      <c r="ETG129" s="300"/>
      <c r="ETH129" s="301"/>
      <c r="ETI129" s="302"/>
      <c r="ETJ129" s="300"/>
      <c r="ETK129" s="223"/>
      <c r="ETL129" s="300"/>
      <c r="ETM129" s="301"/>
      <c r="ETN129" s="302"/>
      <c r="ETO129" s="300"/>
      <c r="ETP129" s="223"/>
      <c r="ETQ129" s="300"/>
      <c r="ETR129" s="301"/>
      <c r="ETS129" s="302"/>
      <c r="ETT129" s="300"/>
      <c r="ETU129" s="223"/>
      <c r="ETV129" s="300"/>
      <c r="ETW129" s="301"/>
      <c r="ETX129" s="302"/>
      <c r="ETY129" s="300"/>
      <c r="ETZ129" s="223"/>
      <c r="EUA129" s="300"/>
      <c r="EUB129" s="301"/>
      <c r="EUC129" s="302"/>
      <c r="EUD129" s="300"/>
      <c r="EUE129" s="223"/>
      <c r="EUF129" s="300"/>
      <c r="EUG129" s="301"/>
      <c r="EUH129" s="302"/>
      <c r="EUI129" s="300"/>
      <c r="EUJ129" s="223"/>
      <c r="EUK129" s="300"/>
      <c r="EUL129" s="301"/>
      <c r="EUM129" s="302"/>
      <c r="EUN129" s="300"/>
      <c r="EUO129" s="223"/>
      <c r="EUP129" s="300"/>
      <c r="EUQ129" s="301"/>
      <c r="EUR129" s="302"/>
      <c r="EUS129" s="300"/>
      <c r="EUT129" s="223"/>
      <c r="EUU129" s="300"/>
      <c r="EUV129" s="301"/>
      <c r="EUW129" s="302"/>
      <c r="EUX129" s="300"/>
      <c r="EUY129" s="223"/>
      <c r="EUZ129" s="300"/>
      <c r="EVA129" s="301"/>
      <c r="EVB129" s="302"/>
      <c r="EVC129" s="300"/>
      <c r="EVD129" s="223"/>
      <c r="EVE129" s="300"/>
      <c r="EVF129" s="301"/>
      <c r="EVG129" s="302"/>
      <c r="EVH129" s="300"/>
      <c r="EVI129" s="223"/>
      <c r="EVJ129" s="300"/>
      <c r="EVK129" s="301"/>
      <c r="EVL129" s="302"/>
      <c r="EVM129" s="300"/>
      <c r="EVN129" s="223"/>
      <c r="EVO129" s="300"/>
      <c r="EVP129" s="301"/>
      <c r="EVQ129" s="302"/>
      <c r="EVR129" s="300"/>
      <c r="EVS129" s="223"/>
      <c r="EVT129" s="300"/>
      <c r="EVU129" s="301"/>
      <c r="EVV129" s="302"/>
      <c r="EVW129" s="300"/>
      <c r="EVX129" s="223"/>
      <c r="EVY129" s="300"/>
      <c r="EVZ129" s="301"/>
      <c r="EWA129" s="302"/>
      <c r="EWB129" s="300"/>
      <c r="EWC129" s="223"/>
      <c r="EWD129" s="300"/>
      <c r="EWE129" s="301"/>
      <c r="EWF129" s="302"/>
      <c r="EWG129" s="300"/>
      <c r="EWH129" s="223"/>
      <c r="EWI129" s="300"/>
      <c r="EWJ129" s="301"/>
      <c r="EWK129" s="302"/>
      <c r="EWL129" s="300"/>
      <c r="EWM129" s="223"/>
      <c r="EWN129" s="300"/>
      <c r="EWO129" s="301"/>
      <c r="EWP129" s="302"/>
      <c r="EWQ129" s="300"/>
      <c r="EWR129" s="223"/>
      <c r="EWS129" s="300"/>
      <c r="EWT129" s="301"/>
      <c r="EWU129" s="302"/>
      <c r="EWV129" s="300"/>
      <c r="EWW129" s="223"/>
      <c r="EWX129" s="300"/>
      <c r="EWY129" s="301"/>
      <c r="EWZ129" s="302"/>
      <c r="EXA129" s="300"/>
      <c r="EXB129" s="223"/>
      <c r="EXC129" s="300"/>
      <c r="EXD129" s="301"/>
      <c r="EXE129" s="302"/>
      <c r="EXF129" s="300"/>
      <c r="EXG129" s="223"/>
      <c r="EXH129" s="300"/>
      <c r="EXI129" s="301"/>
      <c r="EXJ129" s="302"/>
      <c r="EXK129" s="300"/>
      <c r="EXL129" s="223"/>
      <c r="EXM129" s="300"/>
      <c r="EXN129" s="301"/>
      <c r="EXO129" s="302"/>
      <c r="EXP129" s="300"/>
      <c r="EXQ129" s="223"/>
      <c r="EXR129" s="300"/>
      <c r="EXS129" s="301"/>
      <c r="EXT129" s="302"/>
      <c r="EXU129" s="300"/>
      <c r="EXV129" s="223"/>
      <c r="EXW129" s="300"/>
      <c r="EXX129" s="301"/>
      <c r="EXY129" s="302"/>
      <c r="EXZ129" s="300"/>
      <c r="EYA129" s="223"/>
      <c r="EYB129" s="300"/>
      <c r="EYC129" s="301"/>
      <c r="EYD129" s="302"/>
      <c r="EYE129" s="300"/>
      <c r="EYF129" s="223"/>
      <c r="EYG129" s="300"/>
      <c r="EYH129" s="301"/>
      <c r="EYI129" s="302"/>
      <c r="EYJ129" s="300"/>
      <c r="EYK129" s="223"/>
      <c r="EYL129" s="300"/>
      <c r="EYM129" s="301"/>
      <c r="EYN129" s="302"/>
      <c r="EYO129" s="300"/>
      <c r="EYP129" s="223"/>
      <c r="EYQ129" s="300"/>
      <c r="EYR129" s="301"/>
      <c r="EYS129" s="302"/>
      <c r="EYT129" s="300"/>
      <c r="EYU129" s="223"/>
      <c r="EYV129" s="300"/>
      <c r="EYW129" s="301"/>
      <c r="EYX129" s="302"/>
      <c r="EYY129" s="300"/>
      <c r="EYZ129" s="223"/>
      <c r="EZA129" s="300"/>
      <c r="EZB129" s="301"/>
      <c r="EZC129" s="302"/>
      <c r="EZD129" s="300"/>
      <c r="EZE129" s="223"/>
      <c r="EZF129" s="300"/>
      <c r="EZG129" s="301"/>
      <c r="EZH129" s="302"/>
      <c r="EZI129" s="300"/>
      <c r="EZJ129" s="223"/>
      <c r="EZK129" s="300"/>
      <c r="EZL129" s="301"/>
      <c r="EZM129" s="302"/>
      <c r="EZN129" s="300"/>
      <c r="EZO129" s="223"/>
      <c r="EZP129" s="300"/>
      <c r="EZQ129" s="301"/>
      <c r="EZR129" s="302"/>
      <c r="EZS129" s="300"/>
      <c r="EZT129" s="223"/>
      <c r="EZU129" s="300"/>
      <c r="EZV129" s="301"/>
      <c r="EZW129" s="302"/>
      <c r="EZX129" s="300"/>
      <c r="EZY129" s="223"/>
      <c r="EZZ129" s="300"/>
      <c r="FAA129" s="301"/>
      <c r="FAB129" s="302"/>
      <c r="FAC129" s="300"/>
      <c r="FAD129" s="223"/>
      <c r="FAE129" s="300"/>
      <c r="FAF129" s="301"/>
      <c r="FAG129" s="302"/>
      <c r="FAH129" s="300"/>
      <c r="FAI129" s="223"/>
      <c r="FAJ129" s="300"/>
      <c r="FAK129" s="301"/>
      <c r="FAL129" s="302"/>
      <c r="FAM129" s="300"/>
      <c r="FAN129" s="223"/>
      <c r="FAO129" s="300"/>
      <c r="FAP129" s="301"/>
      <c r="FAQ129" s="302"/>
      <c r="FAR129" s="300"/>
      <c r="FAS129" s="223"/>
      <c r="FAT129" s="300"/>
      <c r="FAU129" s="301"/>
      <c r="FAV129" s="302"/>
      <c r="FAW129" s="300"/>
      <c r="FAX129" s="223"/>
      <c r="FAY129" s="300"/>
      <c r="FAZ129" s="301"/>
      <c r="FBA129" s="302"/>
      <c r="FBB129" s="300"/>
      <c r="FBC129" s="223"/>
      <c r="FBD129" s="300"/>
      <c r="FBE129" s="301"/>
      <c r="FBF129" s="302"/>
      <c r="FBG129" s="300"/>
      <c r="FBH129" s="223"/>
      <c r="FBI129" s="300"/>
      <c r="FBJ129" s="301"/>
      <c r="FBK129" s="302"/>
      <c r="FBL129" s="300"/>
      <c r="FBM129" s="223"/>
      <c r="FBN129" s="300"/>
      <c r="FBO129" s="301"/>
      <c r="FBP129" s="302"/>
      <c r="FBQ129" s="300"/>
      <c r="FBR129" s="223"/>
      <c r="FBS129" s="300"/>
      <c r="FBT129" s="301"/>
      <c r="FBU129" s="302"/>
      <c r="FBV129" s="300"/>
      <c r="FBW129" s="223"/>
      <c r="FBX129" s="300"/>
      <c r="FBY129" s="301"/>
      <c r="FBZ129" s="302"/>
      <c r="FCA129" s="300"/>
      <c r="FCB129" s="223"/>
      <c r="FCC129" s="300"/>
      <c r="FCD129" s="301"/>
      <c r="FCE129" s="302"/>
      <c r="FCF129" s="300"/>
      <c r="FCG129" s="223"/>
      <c r="FCH129" s="300"/>
      <c r="FCI129" s="301"/>
      <c r="FCJ129" s="302"/>
      <c r="FCK129" s="300"/>
      <c r="FCL129" s="223"/>
      <c r="FCM129" s="300"/>
      <c r="FCN129" s="301"/>
      <c r="FCO129" s="302"/>
      <c r="FCP129" s="300"/>
      <c r="FCQ129" s="223"/>
      <c r="FCR129" s="300"/>
      <c r="FCS129" s="301"/>
      <c r="FCT129" s="302"/>
      <c r="FCU129" s="300"/>
      <c r="FCV129" s="223"/>
      <c r="FCW129" s="300"/>
      <c r="FCX129" s="301"/>
      <c r="FCY129" s="302"/>
      <c r="FCZ129" s="300"/>
      <c r="FDA129" s="223"/>
      <c r="FDB129" s="300"/>
      <c r="FDC129" s="301"/>
      <c r="FDD129" s="302"/>
      <c r="FDE129" s="300"/>
      <c r="FDF129" s="223"/>
      <c r="FDG129" s="300"/>
      <c r="FDH129" s="301"/>
      <c r="FDI129" s="302"/>
      <c r="FDJ129" s="300"/>
      <c r="FDK129" s="223"/>
      <c r="FDL129" s="300"/>
      <c r="FDM129" s="301"/>
      <c r="FDN129" s="302"/>
      <c r="FDO129" s="300"/>
      <c r="FDP129" s="223"/>
      <c r="FDQ129" s="300"/>
      <c r="FDR129" s="301"/>
      <c r="FDS129" s="302"/>
      <c r="FDT129" s="300"/>
      <c r="FDU129" s="223"/>
      <c r="FDV129" s="300"/>
      <c r="FDW129" s="301"/>
      <c r="FDX129" s="302"/>
      <c r="FDY129" s="300"/>
      <c r="FDZ129" s="223"/>
      <c r="FEA129" s="300"/>
      <c r="FEB129" s="301"/>
      <c r="FEC129" s="302"/>
      <c r="FED129" s="300"/>
      <c r="FEE129" s="223"/>
      <c r="FEF129" s="300"/>
      <c r="FEG129" s="301"/>
      <c r="FEH129" s="302"/>
      <c r="FEI129" s="300"/>
      <c r="FEJ129" s="223"/>
      <c r="FEK129" s="300"/>
      <c r="FEL129" s="301"/>
      <c r="FEM129" s="302"/>
      <c r="FEN129" s="300"/>
      <c r="FEO129" s="223"/>
      <c r="FEP129" s="300"/>
      <c r="FEQ129" s="301"/>
      <c r="FER129" s="302"/>
      <c r="FES129" s="300"/>
      <c r="FET129" s="223"/>
      <c r="FEU129" s="300"/>
      <c r="FEV129" s="301"/>
      <c r="FEW129" s="302"/>
      <c r="FEX129" s="300"/>
      <c r="FEY129" s="223"/>
      <c r="FEZ129" s="300"/>
      <c r="FFA129" s="301"/>
      <c r="FFB129" s="302"/>
      <c r="FFC129" s="300"/>
      <c r="FFD129" s="223"/>
      <c r="FFE129" s="300"/>
      <c r="FFF129" s="301"/>
      <c r="FFG129" s="302"/>
      <c r="FFH129" s="300"/>
      <c r="FFI129" s="223"/>
      <c r="FFJ129" s="300"/>
      <c r="FFK129" s="301"/>
      <c r="FFL129" s="302"/>
      <c r="FFM129" s="300"/>
      <c r="FFN129" s="223"/>
      <c r="FFO129" s="300"/>
      <c r="FFP129" s="301"/>
      <c r="FFQ129" s="302"/>
      <c r="FFR129" s="300"/>
      <c r="FFS129" s="223"/>
      <c r="FFT129" s="300"/>
      <c r="FFU129" s="301"/>
      <c r="FFV129" s="302"/>
      <c r="FFW129" s="300"/>
      <c r="FFX129" s="223"/>
      <c r="FFY129" s="300"/>
      <c r="FFZ129" s="301"/>
      <c r="FGA129" s="302"/>
      <c r="FGB129" s="300"/>
      <c r="FGC129" s="223"/>
      <c r="FGD129" s="300"/>
      <c r="FGE129" s="301"/>
      <c r="FGF129" s="302"/>
      <c r="FGG129" s="300"/>
      <c r="FGH129" s="223"/>
      <c r="FGI129" s="300"/>
      <c r="FGJ129" s="301"/>
      <c r="FGK129" s="302"/>
      <c r="FGL129" s="300"/>
      <c r="FGM129" s="223"/>
      <c r="FGN129" s="300"/>
      <c r="FGO129" s="301"/>
      <c r="FGP129" s="302"/>
      <c r="FGQ129" s="300"/>
      <c r="FGR129" s="223"/>
      <c r="FGS129" s="300"/>
      <c r="FGT129" s="301"/>
      <c r="FGU129" s="302"/>
      <c r="FGV129" s="300"/>
      <c r="FGW129" s="223"/>
      <c r="FGX129" s="300"/>
      <c r="FGY129" s="301"/>
      <c r="FGZ129" s="302"/>
      <c r="FHA129" s="300"/>
      <c r="FHB129" s="223"/>
      <c r="FHC129" s="300"/>
      <c r="FHD129" s="301"/>
      <c r="FHE129" s="302"/>
      <c r="FHF129" s="300"/>
      <c r="FHG129" s="223"/>
      <c r="FHH129" s="300"/>
      <c r="FHI129" s="301"/>
      <c r="FHJ129" s="302"/>
      <c r="FHK129" s="300"/>
      <c r="FHL129" s="223"/>
      <c r="FHM129" s="300"/>
      <c r="FHN129" s="301"/>
      <c r="FHO129" s="302"/>
      <c r="FHP129" s="300"/>
      <c r="FHQ129" s="223"/>
      <c r="FHR129" s="300"/>
      <c r="FHS129" s="301"/>
      <c r="FHT129" s="302"/>
      <c r="FHU129" s="300"/>
      <c r="FHV129" s="223"/>
      <c r="FHW129" s="300"/>
      <c r="FHX129" s="301"/>
      <c r="FHY129" s="302"/>
      <c r="FHZ129" s="300"/>
      <c r="FIA129" s="223"/>
      <c r="FIB129" s="300"/>
      <c r="FIC129" s="301"/>
      <c r="FID129" s="302"/>
      <c r="FIE129" s="300"/>
      <c r="FIF129" s="223"/>
      <c r="FIG129" s="300"/>
      <c r="FIH129" s="301"/>
      <c r="FII129" s="302"/>
      <c r="FIJ129" s="300"/>
      <c r="FIK129" s="223"/>
      <c r="FIL129" s="300"/>
      <c r="FIM129" s="301"/>
      <c r="FIN129" s="302"/>
      <c r="FIO129" s="300"/>
      <c r="FIP129" s="223"/>
      <c r="FIQ129" s="300"/>
      <c r="FIR129" s="301"/>
      <c r="FIS129" s="302"/>
      <c r="FIT129" s="300"/>
      <c r="FIU129" s="223"/>
      <c r="FIV129" s="300"/>
      <c r="FIW129" s="301"/>
      <c r="FIX129" s="302"/>
      <c r="FIY129" s="300"/>
      <c r="FIZ129" s="223"/>
      <c r="FJA129" s="300"/>
      <c r="FJB129" s="301"/>
      <c r="FJC129" s="302"/>
      <c r="FJD129" s="300"/>
      <c r="FJE129" s="223"/>
      <c r="FJF129" s="300"/>
      <c r="FJG129" s="301"/>
      <c r="FJH129" s="302"/>
      <c r="FJI129" s="300"/>
      <c r="FJJ129" s="223"/>
      <c r="FJK129" s="300"/>
      <c r="FJL129" s="301"/>
      <c r="FJM129" s="302"/>
      <c r="FJN129" s="300"/>
      <c r="FJO129" s="223"/>
      <c r="FJP129" s="300"/>
      <c r="FJQ129" s="301"/>
      <c r="FJR129" s="302"/>
      <c r="FJS129" s="300"/>
      <c r="FJT129" s="223"/>
      <c r="FJU129" s="300"/>
      <c r="FJV129" s="301"/>
      <c r="FJW129" s="302"/>
      <c r="FJX129" s="300"/>
      <c r="FJY129" s="223"/>
      <c r="FJZ129" s="300"/>
      <c r="FKA129" s="301"/>
      <c r="FKB129" s="302"/>
      <c r="FKC129" s="300"/>
      <c r="FKD129" s="223"/>
      <c r="FKE129" s="300"/>
      <c r="FKF129" s="301"/>
      <c r="FKG129" s="302"/>
      <c r="FKH129" s="300"/>
      <c r="FKI129" s="223"/>
      <c r="FKJ129" s="300"/>
      <c r="FKK129" s="301"/>
      <c r="FKL129" s="302"/>
      <c r="FKM129" s="300"/>
      <c r="FKN129" s="223"/>
      <c r="FKO129" s="300"/>
      <c r="FKP129" s="301"/>
      <c r="FKQ129" s="302"/>
      <c r="FKR129" s="300"/>
      <c r="FKS129" s="223"/>
      <c r="FKT129" s="300"/>
      <c r="FKU129" s="301"/>
      <c r="FKV129" s="302"/>
      <c r="FKW129" s="300"/>
      <c r="FKX129" s="223"/>
      <c r="FKY129" s="300"/>
      <c r="FKZ129" s="301"/>
      <c r="FLA129" s="302"/>
      <c r="FLB129" s="300"/>
      <c r="FLC129" s="223"/>
      <c r="FLD129" s="300"/>
      <c r="FLE129" s="301"/>
      <c r="FLF129" s="302"/>
      <c r="FLG129" s="300"/>
      <c r="FLH129" s="223"/>
      <c r="FLI129" s="300"/>
      <c r="FLJ129" s="301"/>
      <c r="FLK129" s="302"/>
      <c r="FLL129" s="300"/>
      <c r="FLM129" s="223"/>
      <c r="FLN129" s="300"/>
      <c r="FLO129" s="301"/>
      <c r="FLP129" s="302"/>
      <c r="FLQ129" s="300"/>
      <c r="FLR129" s="223"/>
      <c r="FLS129" s="300"/>
      <c r="FLT129" s="301"/>
      <c r="FLU129" s="302"/>
      <c r="FLV129" s="300"/>
      <c r="FLW129" s="223"/>
      <c r="FLX129" s="300"/>
      <c r="FLY129" s="301"/>
      <c r="FLZ129" s="302"/>
      <c r="FMA129" s="300"/>
      <c r="FMB129" s="223"/>
      <c r="FMC129" s="300"/>
      <c r="FMD129" s="301"/>
      <c r="FME129" s="302"/>
      <c r="FMF129" s="300"/>
      <c r="FMG129" s="223"/>
      <c r="FMH129" s="300"/>
      <c r="FMI129" s="301"/>
      <c r="FMJ129" s="302"/>
      <c r="FMK129" s="300"/>
      <c r="FML129" s="223"/>
      <c r="FMM129" s="300"/>
      <c r="FMN129" s="301"/>
      <c r="FMO129" s="302"/>
      <c r="FMP129" s="300"/>
      <c r="FMQ129" s="223"/>
      <c r="FMR129" s="300"/>
      <c r="FMS129" s="301"/>
      <c r="FMT129" s="302"/>
      <c r="FMU129" s="300"/>
      <c r="FMV129" s="223"/>
      <c r="FMW129" s="300"/>
      <c r="FMX129" s="301"/>
      <c r="FMY129" s="302"/>
      <c r="FMZ129" s="300"/>
      <c r="FNA129" s="223"/>
      <c r="FNB129" s="300"/>
      <c r="FNC129" s="301"/>
      <c r="FND129" s="302"/>
      <c r="FNE129" s="300"/>
      <c r="FNF129" s="223"/>
      <c r="FNG129" s="300"/>
      <c r="FNH129" s="301"/>
      <c r="FNI129" s="302"/>
      <c r="FNJ129" s="300"/>
      <c r="FNK129" s="223"/>
      <c r="FNL129" s="300"/>
      <c r="FNM129" s="301"/>
      <c r="FNN129" s="302"/>
      <c r="FNO129" s="300"/>
      <c r="FNP129" s="223"/>
      <c r="FNQ129" s="300"/>
      <c r="FNR129" s="301"/>
      <c r="FNS129" s="302"/>
      <c r="FNT129" s="300"/>
      <c r="FNU129" s="223"/>
      <c r="FNV129" s="300"/>
      <c r="FNW129" s="301"/>
      <c r="FNX129" s="302"/>
      <c r="FNY129" s="300"/>
      <c r="FNZ129" s="223"/>
      <c r="FOA129" s="300"/>
      <c r="FOB129" s="301"/>
      <c r="FOC129" s="302"/>
      <c r="FOD129" s="300"/>
      <c r="FOE129" s="223"/>
      <c r="FOF129" s="300"/>
      <c r="FOG129" s="301"/>
      <c r="FOH129" s="302"/>
      <c r="FOI129" s="300"/>
      <c r="FOJ129" s="223"/>
      <c r="FOK129" s="300"/>
      <c r="FOL129" s="301"/>
      <c r="FOM129" s="302"/>
      <c r="FON129" s="300"/>
      <c r="FOO129" s="223"/>
      <c r="FOP129" s="300"/>
      <c r="FOQ129" s="301"/>
      <c r="FOR129" s="302"/>
      <c r="FOS129" s="300"/>
      <c r="FOT129" s="223"/>
      <c r="FOU129" s="300"/>
      <c r="FOV129" s="301"/>
      <c r="FOW129" s="302"/>
      <c r="FOX129" s="300"/>
      <c r="FOY129" s="223"/>
      <c r="FOZ129" s="300"/>
      <c r="FPA129" s="301"/>
      <c r="FPB129" s="302"/>
      <c r="FPC129" s="300"/>
      <c r="FPD129" s="223"/>
      <c r="FPE129" s="300"/>
      <c r="FPF129" s="301"/>
      <c r="FPG129" s="302"/>
      <c r="FPH129" s="300"/>
      <c r="FPI129" s="223"/>
      <c r="FPJ129" s="300"/>
      <c r="FPK129" s="301"/>
      <c r="FPL129" s="302"/>
      <c r="FPM129" s="300"/>
      <c r="FPN129" s="223"/>
      <c r="FPO129" s="300"/>
      <c r="FPP129" s="301"/>
      <c r="FPQ129" s="302"/>
      <c r="FPR129" s="300"/>
      <c r="FPS129" s="223"/>
      <c r="FPT129" s="300"/>
      <c r="FPU129" s="301"/>
      <c r="FPV129" s="302"/>
      <c r="FPW129" s="300"/>
      <c r="FPX129" s="223"/>
      <c r="FPY129" s="300"/>
      <c r="FPZ129" s="301"/>
      <c r="FQA129" s="302"/>
      <c r="FQB129" s="300"/>
      <c r="FQC129" s="223"/>
      <c r="FQD129" s="300"/>
      <c r="FQE129" s="301"/>
      <c r="FQF129" s="302"/>
      <c r="FQG129" s="300"/>
      <c r="FQH129" s="223"/>
      <c r="FQI129" s="300"/>
      <c r="FQJ129" s="301"/>
      <c r="FQK129" s="302"/>
      <c r="FQL129" s="300"/>
      <c r="FQM129" s="223"/>
      <c r="FQN129" s="300"/>
      <c r="FQO129" s="301"/>
      <c r="FQP129" s="302"/>
      <c r="FQQ129" s="300"/>
      <c r="FQR129" s="223"/>
      <c r="FQS129" s="300"/>
      <c r="FQT129" s="301"/>
      <c r="FQU129" s="302"/>
      <c r="FQV129" s="300"/>
      <c r="FQW129" s="223"/>
      <c r="FQX129" s="300"/>
      <c r="FQY129" s="301"/>
      <c r="FQZ129" s="302"/>
      <c r="FRA129" s="300"/>
      <c r="FRB129" s="223"/>
      <c r="FRC129" s="300"/>
      <c r="FRD129" s="301"/>
      <c r="FRE129" s="302"/>
      <c r="FRF129" s="300"/>
      <c r="FRG129" s="223"/>
      <c r="FRH129" s="300"/>
      <c r="FRI129" s="301"/>
      <c r="FRJ129" s="302"/>
      <c r="FRK129" s="300"/>
      <c r="FRL129" s="223"/>
      <c r="FRM129" s="300"/>
      <c r="FRN129" s="301"/>
      <c r="FRO129" s="302"/>
      <c r="FRP129" s="300"/>
      <c r="FRQ129" s="223"/>
      <c r="FRR129" s="300"/>
      <c r="FRS129" s="301"/>
      <c r="FRT129" s="302"/>
      <c r="FRU129" s="300"/>
      <c r="FRV129" s="223"/>
      <c r="FRW129" s="300"/>
      <c r="FRX129" s="301"/>
      <c r="FRY129" s="302"/>
      <c r="FRZ129" s="300"/>
      <c r="FSA129" s="223"/>
      <c r="FSB129" s="300"/>
      <c r="FSC129" s="301"/>
      <c r="FSD129" s="302"/>
      <c r="FSE129" s="300"/>
      <c r="FSF129" s="223"/>
      <c r="FSG129" s="300"/>
      <c r="FSH129" s="301"/>
      <c r="FSI129" s="302"/>
      <c r="FSJ129" s="300"/>
      <c r="FSK129" s="223"/>
      <c r="FSL129" s="300"/>
      <c r="FSM129" s="301"/>
      <c r="FSN129" s="302"/>
      <c r="FSO129" s="300"/>
      <c r="FSP129" s="223"/>
      <c r="FSQ129" s="300"/>
      <c r="FSR129" s="301"/>
      <c r="FSS129" s="302"/>
      <c r="FST129" s="300"/>
      <c r="FSU129" s="223"/>
      <c r="FSV129" s="300"/>
      <c r="FSW129" s="301"/>
      <c r="FSX129" s="302"/>
      <c r="FSY129" s="300"/>
      <c r="FSZ129" s="223"/>
      <c r="FTA129" s="300"/>
      <c r="FTB129" s="301"/>
      <c r="FTC129" s="302"/>
      <c r="FTD129" s="300"/>
      <c r="FTE129" s="223"/>
      <c r="FTF129" s="300"/>
      <c r="FTG129" s="301"/>
      <c r="FTH129" s="302"/>
      <c r="FTI129" s="300"/>
      <c r="FTJ129" s="223"/>
      <c r="FTK129" s="300"/>
      <c r="FTL129" s="301"/>
      <c r="FTM129" s="302"/>
      <c r="FTN129" s="300"/>
      <c r="FTO129" s="223"/>
      <c r="FTP129" s="300"/>
      <c r="FTQ129" s="301"/>
      <c r="FTR129" s="302"/>
      <c r="FTS129" s="300"/>
      <c r="FTT129" s="223"/>
      <c r="FTU129" s="300"/>
      <c r="FTV129" s="301"/>
      <c r="FTW129" s="302"/>
      <c r="FTX129" s="300"/>
      <c r="FTY129" s="223"/>
      <c r="FTZ129" s="300"/>
      <c r="FUA129" s="301"/>
      <c r="FUB129" s="302"/>
      <c r="FUC129" s="300"/>
      <c r="FUD129" s="223"/>
      <c r="FUE129" s="300"/>
      <c r="FUF129" s="301"/>
      <c r="FUG129" s="302"/>
      <c r="FUH129" s="300"/>
      <c r="FUI129" s="223"/>
      <c r="FUJ129" s="300"/>
      <c r="FUK129" s="301"/>
      <c r="FUL129" s="302"/>
      <c r="FUM129" s="300"/>
      <c r="FUN129" s="223"/>
      <c r="FUO129" s="300"/>
      <c r="FUP129" s="301"/>
      <c r="FUQ129" s="302"/>
      <c r="FUR129" s="300"/>
      <c r="FUS129" s="223"/>
      <c r="FUT129" s="300"/>
      <c r="FUU129" s="301"/>
      <c r="FUV129" s="302"/>
      <c r="FUW129" s="300"/>
      <c r="FUX129" s="223"/>
      <c r="FUY129" s="300"/>
      <c r="FUZ129" s="301"/>
      <c r="FVA129" s="302"/>
      <c r="FVB129" s="300"/>
      <c r="FVC129" s="223"/>
      <c r="FVD129" s="300"/>
      <c r="FVE129" s="301"/>
      <c r="FVF129" s="302"/>
      <c r="FVG129" s="300"/>
      <c r="FVH129" s="223"/>
      <c r="FVI129" s="300"/>
      <c r="FVJ129" s="301"/>
      <c r="FVK129" s="302"/>
      <c r="FVL129" s="300"/>
      <c r="FVM129" s="223"/>
      <c r="FVN129" s="300"/>
      <c r="FVO129" s="301"/>
      <c r="FVP129" s="302"/>
      <c r="FVQ129" s="300"/>
      <c r="FVR129" s="223"/>
      <c r="FVS129" s="300"/>
      <c r="FVT129" s="301"/>
      <c r="FVU129" s="302"/>
      <c r="FVV129" s="300"/>
      <c r="FVW129" s="223"/>
      <c r="FVX129" s="300"/>
      <c r="FVY129" s="301"/>
      <c r="FVZ129" s="302"/>
      <c r="FWA129" s="300"/>
      <c r="FWB129" s="223"/>
      <c r="FWC129" s="300"/>
      <c r="FWD129" s="301"/>
      <c r="FWE129" s="302"/>
      <c r="FWF129" s="300"/>
      <c r="FWG129" s="223"/>
      <c r="FWH129" s="300"/>
      <c r="FWI129" s="301"/>
      <c r="FWJ129" s="302"/>
      <c r="FWK129" s="300"/>
      <c r="FWL129" s="223"/>
      <c r="FWM129" s="300"/>
      <c r="FWN129" s="301"/>
      <c r="FWO129" s="302"/>
      <c r="FWP129" s="300"/>
      <c r="FWQ129" s="223"/>
      <c r="FWR129" s="300"/>
      <c r="FWS129" s="301"/>
      <c r="FWT129" s="302"/>
      <c r="FWU129" s="300"/>
      <c r="FWV129" s="223"/>
      <c r="FWW129" s="300"/>
      <c r="FWX129" s="301"/>
      <c r="FWY129" s="302"/>
      <c r="FWZ129" s="300"/>
      <c r="FXA129" s="223"/>
      <c r="FXB129" s="300"/>
      <c r="FXC129" s="301"/>
      <c r="FXD129" s="302"/>
      <c r="FXE129" s="300"/>
      <c r="FXF129" s="223"/>
      <c r="FXG129" s="300"/>
      <c r="FXH129" s="301"/>
      <c r="FXI129" s="302"/>
      <c r="FXJ129" s="300"/>
      <c r="FXK129" s="223"/>
      <c r="FXL129" s="300"/>
      <c r="FXM129" s="301"/>
      <c r="FXN129" s="302"/>
      <c r="FXO129" s="300"/>
      <c r="FXP129" s="223"/>
      <c r="FXQ129" s="300"/>
      <c r="FXR129" s="301"/>
      <c r="FXS129" s="302"/>
      <c r="FXT129" s="300"/>
      <c r="FXU129" s="223"/>
      <c r="FXV129" s="300"/>
      <c r="FXW129" s="301"/>
      <c r="FXX129" s="302"/>
      <c r="FXY129" s="300"/>
      <c r="FXZ129" s="223"/>
      <c r="FYA129" s="300"/>
      <c r="FYB129" s="301"/>
      <c r="FYC129" s="302"/>
      <c r="FYD129" s="300"/>
      <c r="FYE129" s="223"/>
      <c r="FYF129" s="300"/>
      <c r="FYG129" s="301"/>
      <c r="FYH129" s="302"/>
      <c r="FYI129" s="300"/>
      <c r="FYJ129" s="223"/>
      <c r="FYK129" s="300"/>
      <c r="FYL129" s="301"/>
      <c r="FYM129" s="302"/>
      <c r="FYN129" s="300"/>
      <c r="FYO129" s="223"/>
      <c r="FYP129" s="300"/>
      <c r="FYQ129" s="301"/>
      <c r="FYR129" s="302"/>
      <c r="FYS129" s="300"/>
      <c r="FYT129" s="223"/>
      <c r="FYU129" s="300"/>
      <c r="FYV129" s="301"/>
      <c r="FYW129" s="302"/>
      <c r="FYX129" s="300"/>
      <c r="FYY129" s="223"/>
      <c r="FYZ129" s="300"/>
      <c r="FZA129" s="301"/>
      <c r="FZB129" s="302"/>
      <c r="FZC129" s="300"/>
      <c r="FZD129" s="223"/>
      <c r="FZE129" s="300"/>
      <c r="FZF129" s="301"/>
      <c r="FZG129" s="302"/>
      <c r="FZH129" s="300"/>
      <c r="FZI129" s="223"/>
      <c r="FZJ129" s="300"/>
      <c r="FZK129" s="301"/>
      <c r="FZL129" s="302"/>
      <c r="FZM129" s="300"/>
      <c r="FZN129" s="223"/>
      <c r="FZO129" s="300"/>
      <c r="FZP129" s="301"/>
      <c r="FZQ129" s="302"/>
      <c r="FZR129" s="300"/>
      <c r="FZS129" s="223"/>
      <c r="FZT129" s="300"/>
      <c r="FZU129" s="301"/>
      <c r="FZV129" s="302"/>
      <c r="FZW129" s="300"/>
      <c r="FZX129" s="223"/>
      <c r="FZY129" s="300"/>
      <c r="FZZ129" s="301"/>
      <c r="GAA129" s="302"/>
      <c r="GAB129" s="300"/>
      <c r="GAC129" s="223"/>
      <c r="GAD129" s="300"/>
      <c r="GAE129" s="301"/>
      <c r="GAF129" s="302"/>
      <c r="GAG129" s="300"/>
      <c r="GAH129" s="223"/>
      <c r="GAI129" s="300"/>
      <c r="GAJ129" s="301"/>
      <c r="GAK129" s="302"/>
      <c r="GAL129" s="300"/>
      <c r="GAM129" s="223"/>
      <c r="GAN129" s="300"/>
      <c r="GAO129" s="301"/>
      <c r="GAP129" s="302"/>
      <c r="GAQ129" s="300"/>
      <c r="GAR129" s="223"/>
      <c r="GAS129" s="300"/>
      <c r="GAT129" s="301"/>
      <c r="GAU129" s="302"/>
      <c r="GAV129" s="300"/>
      <c r="GAW129" s="223"/>
      <c r="GAX129" s="300"/>
      <c r="GAY129" s="301"/>
      <c r="GAZ129" s="302"/>
      <c r="GBA129" s="300"/>
      <c r="GBB129" s="223"/>
      <c r="GBC129" s="300"/>
      <c r="GBD129" s="301"/>
      <c r="GBE129" s="302"/>
      <c r="GBF129" s="300"/>
      <c r="GBG129" s="223"/>
      <c r="GBH129" s="300"/>
      <c r="GBI129" s="301"/>
      <c r="GBJ129" s="302"/>
      <c r="GBK129" s="300"/>
      <c r="GBL129" s="223"/>
      <c r="GBM129" s="300"/>
      <c r="GBN129" s="301"/>
      <c r="GBO129" s="302"/>
      <c r="GBP129" s="300"/>
      <c r="GBQ129" s="223"/>
      <c r="GBR129" s="300"/>
      <c r="GBS129" s="301"/>
      <c r="GBT129" s="302"/>
      <c r="GBU129" s="300"/>
      <c r="GBV129" s="223"/>
      <c r="GBW129" s="300"/>
      <c r="GBX129" s="301"/>
      <c r="GBY129" s="302"/>
      <c r="GBZ129" s="300"/>
      <c r="GCA129" s="223"/>
      <c r="GCB129" s="300"/>
      <c r="GCC129" s="301"/>
      <c r="GCD129" s="302"/>
      <c r="GCE129" s="300"/>
      <c r="GCF129" s="223"/>
      <c r="GCG129" s="300"/>
      <c r="GCH129" s="301"/>
      <c r="GCI129" s="302"/>
      <c r="GCJ129" s="300"/>
      <c r="GCK129" s="223"/>
      <c r="GCL129" s="300"/>
      <c r="GCM129" s="301"/>
      <c r="GCN129" s="302"/>
      <c r="GCO129" s="300"/>
      <c r="GCP129" s="223"/>
      <c r="GCQ129" s="300"/>
      <c r="GCR129" s="301"/>
      <c r="GCS129" s="302"/>
      <c r="GCT129" s="300"/>
      <c r="GCU129" s="223"/>
      <c r="GCV129" s="300"/>
      <c r="GCW129" s="301"/>
      <c r="GCX129" s="302"/>
      <c r="GCY129" s="300"/>
      <c r="GCZ129" s="223"/>
      <c r="GDA129" s="300"/>
      <c r="GDB129" s="301"/>
      <c r="GDC129" s="302"/>
      <c r="GDD129" s="300"/>
      <c r="GDE129" s="223"/>
      <c r="GDF129" s="300"/>
      <c r="GDG129" s="301"/>
      <c r="GDH129" s="302"/>
      <c r="GDI129" s="300"/>
      <c r="GDJ129" s="223"/>
      <c r="GDK129" s="300"/>
      <c r="GDL129" s="301"/>
      <c r="GDM129" s="302"/>
      <c r="GDN129" s="300"/>
      <c r="GDO129" s="223"/>
      <c r="GDP129" s="300"/>
      <c r="GDQ129" s="301"/>
      <c r="GDR129" s="302"/>
      <c r="GDS129" s="300"/>
      <c r="GDT129" s="223"/>
      <c r="GDU129" s="300"/>
      <c r="GDV129" s="301"/>
      <c r="GDW129" s="302"/>
      <c r="GDX129" s="300"/>
      <c r="GDY129" s="223"/>
      <c r="GDZ129" s="300"/>
      <c r="GEA129" s="301"/>
      <c r="GEB129" s="302"/>
      <c r="GEC129" s="300"/>
      <c r="GED129" s="223"/>
      <c r="GEE129" s="300"/>
      <c r="GEF129" s="301"/>
      <c r="GEG129" s="302"/>
      <c r="GEH129" s="300"/>
      <c r="GEI129" s="223"/>
      <c r="GEJ129" s="300"/>
      <c r="GEK129" s="301"/>
      <c r="GEL129" s="302"/>
      <c r="GEM129" s="300"/>
      <c r="GEN129" s="223"/>
      <c r="GEO129" s="300"/>
      <c r="GEP129" s="301"/>
      <c r="GEQ129" s="302"/>
      <c r="GER129" s="300"/>
      <c r="GES129" s="223"/>
      <c r="GET129" s="300"/>
      <c r="GEU129" s="301"/>
      <c r="GEV129" s="302"/>
      <c r="GEW129" s="300"/>
      <c r="GEX129" s="223"/>
      <c r="GEY129" s="300"/>
      <c r="GEZ129" s="301"/>
      <c r="GFA129" s="302"/>
      <c r="GFB129" s="300"/>
      <c r="GFC129" s="223"/>
      <c r="GFD129" s="300"/>
      <c r="GFE129" s="301"/>
      <c r="GFF129" s="302"/>
      <c r="GFG129" s="300"/>
      <c r="GFH129" s="223"/>
      <c r="GFI129" s="300"/>
      <c r="GFJ129" s="301"/>
      <c r="GFK129" s="302"/>
      <c r="GFL129" s="300"/>
      <c r="GFM129" s="223"/>
      <c r="GFN129" s="300"/>
      <c r="GFO129" s="301"/>
      <c r="GFP129" s="302"/>
      <c r="GFQ129" s="300"/>
      <c r="GFR129" s="223"/>
      <c r="GFS129" s="300"/>
      <c r="GFT129" s="301"/>
      <c r="GFU129" s="302"/>
      <c r="GFV129" s="300"/>
      <c r="GFW129" s="223"/>
      <c r="GFX129" s="300"/>
      <c r="GFY129" s="301"/>
      <c r="GFZ129" s="302"/>
      <c r="GGA129" s="300"/>
      <c r="GGB129" s="223"/>
      <c r="GGC129" s="300"/>
      <c r="GGD129" s="301"/>
      <c r="GGE129" s="302"/>
      <c r="GGF129" s="300"/>
      <c r="GGG129" s="223"/>
      <c r="GGH129" s="300"/>
      <c r="GGI129" s="301"/>
      <c r="GGJ129" s="302"/>
      <c r="GGK129" s="300"/>
      <c r="GGL129" s="223"/>
      <c r="GGM129" s="300"/>
      <c r="GGN129" s="301"/>
      <c r="GGO129" s="302"/>
      <c r="GGP129" s="300"/>
      <c r="GGQ129" s="223"/>
      <c r="GGR129" s="300"/>
      <c r="GGS129" s="301"/>
      <c r="GGT129" s="302"/>
      <c r="GGU129" s="300"/>
      <c r="GGV129" s="223"/>
      <c r="GGW129" s="300"/>
      <c r="GGX129" s="301"/>
      <c r="GGY129" s="302"/>
      <c r="GGZ129" s="300"/>
      <c r="GHA129" s="223"/>
      <c r="GHB129" s="300"/>
      <c r="GHC129" s="301"/>
      <c r="GHD129" s="302"/>
      <c r="GHE129" s="300"/>
      <c r="GHF129" s="223"/>
      <c r="GHG129" s="300"/>
      <c r="GHH129" s="301"/>
      <c r="GHI129" s="302"/>
      <c r="GHJ129" s="300"/>
      <c r="GHK129" s="223"/>
      <c r="GHL129" s="300"/>
      <c r="GHM129" s="301"/>
      <c r="GHN129" s="302"/>
      <c r="GHO129" s="300"/>
      <c r="GHP129" s="223"/>
      <c r="GHQ129" s="300"/>
      <c r="GHR129" s="301"/>
      <c r="GHS129" s="302"/>
      <c r="GHT129" s="300"/>
      <c r="GHU129" s="223"/>
      <c r="GHV129" s="300"/>
      <c r="GHW129" s="301"/>
      <c r="GHX129" s="302"/>
      <c r="GHY129" s="300"/>
      <c r="GHZ129" s="223"/>
      <c r="GIA129" s="300"/>
      <c r="GIB129" s="301"/>
      <c r="GIC129" s="302"/>
      <c r="GID129" s="300"/>
      <c r="GIE129" s="223"/>
      <c r="GIF129" s="300"/>
      <c r="GIG129" s="301"/>
      <c r="GIH129" s="302"/>
      <c r="GII129" s="300"/>
      <c r="GIJ129" s="223"/>
      <c r="GIK129" s="300"/>
      <c r="GIL129" s="301"/>
      <c r="GIM129" s="302"/>
      <c r="GIN129" s="300"/>
      <c r="GIO129" s="223"/>
      <c r="GIP129" s="300"/>
      <c r="GIQ129" s="301"/>
      <c r="GIR129" s="302"/>
      <c r="GIS129" s="300"/>
      <c r="GIT129" s="223"/>
      <c r="GIU129" s="300"/>
      <c r="GIV129" s="301"/>
      <c r="GIW129" s="302"/>
      <c r="GIX129" s="300"/>
      <c r="GIY129" s="223"/>
      <c r="GIZ129" s="300"/>
      <c r="GJA129" s="301"/>
      <c r="GJB129" s="302"/>
      <c r="GJC129" s="300"/>
      <c r="GJD129" s="223"/>
      <c r="GJE129" s="300"/>
      <c r="GJF129" s="301"/>
      <c r="GJG129" s="302"/>
      <c r="GJH129" s="300"/>
      <c r="GJI129" s="223"/>
      <c r="GJJ129" s="300"/>
      <c r="GJK129" s="301"/>
      <c r="GJL129" s="302"/>
      <c r="GJM129" s="300"/>
      <c r="GJN129" s="223"/>
      <c r="GJO129" s="300"/>
      <c r="GJP129" s="301"/>
      <c r="GJQ129" s="302"/>
      <c r="GJR129" s="300"/>
      <c r="GJS129" s="223"/>
      <c r="GJT129" s="300"/>
      <c r="GJU129" s="301"/>
      <c r="GJV129" s="302"/>
      <c r="GJW129" s="300"/>
      <c r="GJX129" s="223"/>
      <c r="GJY129" s="300"/>
      <c r="GJZ129" s="301"/>
      <c r="GKA129" s="302"/>
      <c r="GKB129" s="300"/>
      <c r="GKC129" s="223"/>
      <c r="GKD129" s="300"/>
      <c r="GKE129" s="301"/>
      <c r="GKF129" s="302"/>
      <c r="GKG129" s="300"/>
      <c r="GKH129" s="223"/>
      <c r="GKI129" s="300"/>
      <c r="GKJ129" s="301"/>
      <c r="GKK129" s="302"/>
      <c r="GKL129" s="300"/>
      <c r="GKM129" s="223"/>
      <c r="GKN129" s="300"/>
      <c r="GKO129" s="301"/>
      <c r="GKP129" s="302"/>
      <c r="GKQ129" s="300"/>
      <c r="GKR129" s="223"/>
      <c r="GKS129" s="300"/>
      <c r="GKT129" s="301"/>
      <c r="GKU129" s="302"/>
      <c r="GKV129" s="300"/>
      <c r="GKW129" s="223"/>
      <c r="GKX129" s="300"/>
      <c r="GKY129" s="301"/>
      <c r="GKZ129" s="302"/>
      <c r="GLA129" s="300"/>
      <c r="GLB129" s="223"/>
      <c r="GLC129" s="300"/>
      <c r="GLD129" s="301"/>
      <c r="GLE129" s="302"/>
      <c r="GLF129" s="300"/>
      <c r="GLG129" s="223"/>
      <c r="GLH129" s="300"/>
      <c r="GLI129" s="301"/>
      <c r="GLJ129" s="302"/>
      <c r="GLK129" s="300"/>
      <c r="GLL129" s="223"/>
      <c r="GLM129" s="300"/>
      <c r="GLN129" s="301"/>
      <c r="GLO129" s="302"/>
      <c r="GLP129" s="300"/>
      <c r="GLQ129" s="223"/>
      <c r="GLR129" s="300"/>
      <c r="GLS129" s="301"/>
      <c r="GLT129" s="302"/>
      <c r="GLU129" s="300"/>
      <c r="GLV129" s="223"/>
      <c r="GLW129" s="300"/>
      <c r="GLX129" s="301"/>
      <c r="GLY129" s="302"/>
      <c r="GLZ129" s="300"/>
      <c r="GMA129" s="223"/>
      <c r="GMB129" s="300"/>
      <c r="GMC129" s="301"/>
      <c r="GMD129" s="302"/>
      <c r="GME129" s="300"/>
      <c r="GMF129" s="223"/>
      <c r="GMG129" s="300"/>
      <c r="GMH129" s="301"/>
      <c r="GMI129" s="302"/>
      <c r="GMJ129" s="300"/>
      <c r="GMK129" s="223"/>
      <c r="GML129" s="300"/>
      <c r="GMM129" s="301"/>
      <c r="GMN129" s="302"/>
      <c r="GMO129" s="300"/>
      <c r="GMP129" s="223"/>
      <c r="GMQ129" s="300"/>
      <c r="GMR129" s="301"/>
      <c r="GMS129" s="302"/>
      <c r="GMT129" s="300"/>
      <c r="GMU129" s="223"/>
      <c r="GMV129" s="300"/>
      <c r="GMW129" s="301"/>
      <c r="GMX129" s="302"/>
      <c r="GMY129" s="300"/>
      <c r="GMZ129" s="223"/>
      <c r="GNA129" s="300"/>
      <c r="GNB129" s="301"/>
      <c r="GNC129" s="302"/>
      <c r="GND129" s="300"/>
      <c r="GNE129" s="223"/>
      <c r="GNF129" s="300"/>
      <c r="GNG129" s="301"/>
      <c r="GNH129" s="302"/>
      <c r="GNI129" s="300"/>
      <c r="GNJ129" s="223"/>
      <c r="GNK129" s="300"/>
      <c r="GNL129" s="301"/>
      <c r="GNM129" s="302"/>
      <c r="GNN129" s="300"/>
      <c r="GNO129" s="223"/>
      <c r="GNP129" s="300"/>
      <c r="GNQ129" s="301"/>
      <c r="GNR129" s="302"/>
      <c r="GNS129" s="300"/>
      <c r="GNT129" s="223"/>
      <c r="GNU129" s="300"/>
      <c r="GNV129" s="301"/>
      <c r="GNW129" s="302"/>
      <c r="GNX129" s="300"/>
      <c r="GNY129" s="223"/>
      <c r="GNZ129" s="300"/>
      <c r="GOA129" s="301"/>
      <c r="GOB129" s="302"/>
      <c r="GOC129" s="300"/>
      <c r="GOD129" s="223"/>
      <c r="GOE129" s="300"/>
      <c r="GOF129" s="301"/>
      <c r="GOG129" s="302"/>
      <c r="GOH129" s="300"/>
      <c r="GOI129" s="223"/>
      <c r="GOJ129" s="300"/>
      <c r="GOK129" s="301"/>
      <c r="GOL129" s="302"/>
      <c r="GOM129" s="300"/>
      <c r="GON129" s="223"/>
      <c r="GOO129" s="300"/>
      <c r="GOP129" s="301"/>
      <c r="GOQ129" s="302"/>
      <c r="GOR129" s="300"/>
      <c r="GOS129" s="223"/>
      <c r="GOT129" s="300"/>
      <c r="GOU129" s="301"/>
      <c r="GOV129" s="302"/>
      <c r="GOW129" s="300"/>
      <c r="GOX129" s="223"/>
      <c r="GOY129" s="300"/>
      <c r="GOZ129" s="301"/>
      <c r="GPA129" s="302"/>
      <c r="GPB129" s="300"/>
      <c r="GPC129" s="223"/>
      <c r="GPD129" s="300"/>
      <c r="GPE129" s="301"/>
      <c r="GPF129" s="302"/>
      <c r="GPG129" s="300"/>
      <c r="GPH129" s="223"/>
      <c r="GPI129" s="300"/>
      <c r="GPJ129" s="301"/>
      <c r="GPK129" s="302"/>
      <c r="GPL129" s="300"/>
      <c r="GPM129" s="223"/>
      <c r="GPN129" s="300"/>
      <c r="GPO129" s="301"/>
      <c r="GPP129" s="302"/>
      <c r="GPQ129" s="300"/>
      <c r="GPR129" s="223"/>
      <c r="GPS129" s="300"/>
      <c r="GPT129" s="301"/>
      <c r="GPU129" s="302"/>
      <c r="GPV129" s="300"/>
      <c r="GPW129" s="223"/>
      <c r="GPX129" s="300"/>
      <c r="GPY129" s="301"/>
      <c r="GPZ129" s="302"/>
      <c r="GQA129" s="300"/>
      <c r="GQB129" s="223"/>
      <c r="GQC129" s="300"/>
      <c r="GQD129" s="301"/>
      <c r="GQE129" s="302"/>
      <c r="GQF129" s="300"/>
      <c r="GQG129" s="223"/>
      <c r="GQH129" s="300"/>
      <c r="GQI129" s="301"/>
      <c r="GQJ129" s="302"/>
      <c r="GQK129" s="300"/>
      <c r="GQL129" s="223"/>
      <c r="GQM129" s="300"/>
      <c r="GQN129" s="301"/>
      <c r="GQO129" s="302"/>
      <c r="GQP129" s="300"/>
      <c r="GQQ129" s="223"/>
      <c r="GQR129" s="300"/>
      <c r="GQS129" s="301"/>
      <c r="GQT129" s="302"/>
      <c r="GQU129" s="300"/>
      <c r="GQV129" s="223"/>
      <c r="GQW129" s="300"/>
      <c r="GQX129" s="301"/>
      <c r="GQY129" s="302"/>
      <c r="GQZ129" s="300"/>
      <c r="GRA129" s="223"/>
      <c r="GRB129" s="300"/>
      <c r="GRC129" s="301"/>
      <c r="GRD129" s="302"/>
      <c r="GRE129" s="300"/>
      <c r="GRF129" s="223"/>
      <c r="GRG129" s="300"/>
      <c r="GRH129" s="301"/>
      <c r="GRI129" s="302"/>
      <c r="GRJ129" s="300"/>
      <c r="GRK129" s="223"/>
      <c r="GRL129" s="300"/>
      <c r="GRM129" s="301"/>
      <c r="GRN129" s="302"/>
      <c r="GRO129" s="300"/>
      <c r="GRP129" s="223"/>
      <c r="GRQ129" s="300"/>
      <c r="GRR129" s="301"/>
      <c r="GRS129" s="302"/>
      <c r="GRT129" s="300"/>
      <c r="GRU129" s="223"/>
      <c r="GRV129" s="300"/>
      <c r="GRW129" s="301"/>
      <c r="GRX129" s="302"/>
      <c r="GRY129" s="300"/>
      <c r="GRZ129" s="223"/>
      <c r="GSA129" s="300"/>
      <c r="GSB129" s="301"/>
      <c r="GSC129" s="302"/>
      <c r="GSD129" s="300"/>
      <c r="GSE129" s="223"/>
      <c r="GSF129" s="300"/>
      <c r="GSG129" s="301"/>
      <c r="GSH129" s="302"/>
      <c r="GSI129" s="300"/>
      <c r="GSJ129" s="223"/>
      <c r="GSK129" s="300"/>
      <c r="GSL129" s="301"/>
      <c r="GSM129" s="302"/>
      <c r="GSN129" s="300"/>
      <c r="GSO129" s="223"/>
      <c r="GSP129" s="300"/>
      <c r="GSQ129" s="301"/>
      <c r="GSR129" s="302"/>
      <c r="GSS129" s="300"/>
      <c r="GST129" s="223"/>
      <c r="GSU129" s="300"/>
      <c r="GSV129" s="301"/>
      <c r="GSW129" s="302"/>
      <c r="GSX129" s="300"/>
      <c r="GSY129" s="223"/>
      <c r="GSZ129" s="300"/>
      <c r="GTA129" s="301"/>
      <c r="GTB129" s="302"/>
      <c r="GTC129" s="300"/>
      <c r="GTD129" s="223"/>
      <c r="GTE129" s="300"/>
      <c r="GTF129" s="301"/>
      <c r="GTG129" s="302"/>
      <c r="GTH129" s="300"/>
      <c r="GTI129" s="223"/>
      <c r="GTJ129" s="300"/>
      <c r="GTK129" s="301"/>
      <c r="GTL129" s="302"/>
      <c r="GTM129" s="300"/>
      <c r="GTN129" s="223"/>
      <c r="GTO129" s="300"/>
      <c r="GTP129" s="301"/>
      <c r="GTQ129" s="302"/>
      <c r="GTR129" s="300"/>
      <c r="GTS129" s="223"/>
      <c r="GTT129" s="300"/>
      <c r="GTU129" s="301"/>
      <c r="GTV129" s="302"/>
      <c r="GTW129" s="300"/>
      <c r="GTX129" s="223"/>
      <c r="GTY129" s="300"/>
      <c r="GTZ129" s="301"/>
      <c r="GUA129" s="302"/>
      <c r="GUB129" s="300"/>
      <c r="GUC129" s="223"/>
      <c r="GUD129" s="300"/>
      <c r="GUE129" s="301"/>
      <c r="GUF129" s="302"/>
      <c r="GUG129" s="300"/>
      <c r="GUH129" s="223"/>
      <c r="GUI129" s="300"/>
      <c r="GUJ129" s="301"/>
      <c r="GUK129" s="302"/>
      <c r="GUL129" s="300"/>
      <c r="GUM129" s="223"/>
      <c r="GUN129" s="300"/>
      <c r="GUO129" s="301"/>
      <c r="GUP129" s="302"/>
      <c r="GUQ129" s="300"/>
      <c r="GUR129" s="223"/>
      <c r="GUS129" s="300"/>
      <c r="GUT129" s="301"/>
      <c r="GUU129" s="302"/>
      <c r="GUV129" s="300"/>
      <c r="GUW129" s="223"/>
      <c r="GUX129" s="300"/>
      <c r="GUY129" s="301"/>
      <c r="GUZ129" s="302"/>
      <c r="GVA129" s="300"/>
      <c r="GVB129" s="223"/>
      <c r="GVC129" s="300"/>
      <c r="GVD129" s="301"/>
      <c r="GVE129" s="302"/>
      <c r="GVF129" s="300"/>
      <c r="GVG129" s="223"/>
      <c r="GVH129" s="300"/>
      <c r="GVI129" s="301"/>
      <c r="GVJ129" s="302"/>
      <c r="GVK129" s="300"/>
      <c r="GVL129" s="223"/>
      <c r="GVM129" s="300"/>
      <c r="GVN129" s="301"/>
      <c r="GVO129" s="302"/>
      <c r="GVP129" s="300"/>
      <c r="GVQ129" s="223"/>
      <c r="GVR129" s="300"/>
      <c r="GVS129" s="301"/>
      <c r="GVT129" s="302"/>
      <c r="GVU129" s="300"/>
      <c r="GVV129" s="223"/>
      <c r="GVW129" s="300"/>
      <c r="GVX129" s="301"/>
      <c r="GVY129" s="302"/>
      <c r="GVZ129" s="300"/>
      <c r="GWA129" s="223"/>
      <c r="GWB129" s="300"/>
      <c r="GWC129" s="301"/>
      <c r="GWD129" s="302"/>
      <c r="GWE129" s="300"/>
      <c r="GWF129" s="223"/>
      <c r="GWG129" s="300"/>
      <c r="GWH129" s="301"/>
      <c r="GWI129" s="302"/>
      <c r="GWJ129" s="300"/>
      <c r="GWK129" s="223"/>
      <c r="GWL129" s="300"/>
      <c r="GWM129" s="301"/>
      <c r="GWN129" s="302"/>
      <c r="GWO129" s="300"/>
      <c r="GWP129" s="223"/>
      <c r="GWQ129" s="300"/>
      <c r="GWR129" s="301"/>
      <c r="GWS129" s="302"/>
      <c r="GWT129" s="300"/>
      <c r="GWU129" s="223"/>
      <c r="GWV129" s="300"/>
      <c r="GWW129" s="301"/>
      <c r="GWX129" s="302"/>
      <c r="GWY129" s="300"/>
      <c r="GWZ129" s="223"/>
      <c r="GXA129" s="300"/>
      <c r="GXB129" s="301"/>
      <c r="GXC129" s="302"/>
      <c r="GXD129" s="300"/>
      <c r="GXE129" s="223"/>
      <c r="GXF129" s="300"/>
      <c r="GXG129" s="301"/>
      <c r="GXH129" s="302"/>
      <c r="GXI129" s="300"/>
      <c r="GXJ129" s="223"/>
      <c r="GXK129" s="300"/>
      <c r="GXL129" s="301"/>
      <c r="GXM129" s="302"/>
      <c r="GXN129" s="300"/>
      <c r="GXO129" s="223"/>
      <c r="GXP129" s="300"/>
      <c r="GXQ129" s="301"/>
      <c r="GXR129" s="302"/>
      <c r="GXS129" s="300"/>
      <c r="GXT129" s="223"/>
      <c r="GXU129" s="300"/>
      <c r="GXV129" s="301"/>
      <c r="GXW129" s="302"/>
      <c r="GXX129" s="300"/>
      <c r="GXY129" s="223"/>
      <c r="GXZ129" s="300"/>
      <c r="GYA129" s="301"/>
      <c r="GYB129" s="302"/>
      <c r="GYC129" s="300"/>
      <c r="GYD129" s="223"/>
      <c r="GYE129" s="300"/>
      <c r="GYF129" s="301"/>
      <c r="GYG129" s="302"/>
      <c r="GYH129" s="300"/>
      <c r="GYI129" s="223"/>
      <c r="GYJ129" s="300"/>
      <c r="GYK129" s="301"/>
      <c r="GYL129" s="302"/>
      <c r="GYM129" s="300"/>
      <c r="GYN129" s="223"/>
      <c r="GYO129" s="300"/>
      <c r="GYP129" s="301"/>
      <c r="GYQ129" s="302"/>
      <c r="GYR129" s="300"/>
      <c r="GYS129" s="223"/>
      <c r="GYT129" s="300"/>
      <c r="GYU129" s="301"/>
      <c r="GYV129" s="302"/>
      <c r="GYW129" s="300"/>
      <c r="GYX129" s="223"/>
      <c r="GYY129" s="300"/>
      <c r="GYZ129" s="301"/>
      <c r="GZA129" s="302"/>
      <c r="GZB129" s="300"/>
      <c r="GZC129" s="223"/>
      <c r="GZD129" s="300"/>
      <c r="GZE129" s="301"/>
      <c r="GZF129" s="302"/>
      <c r="GZG129" s="300"/>
      <c r="GZH129" s="223"/>
      <c r="GZI129" s="300"/>
      <c r="GZJ129" s="301"/>
      <c r="GZK129" s="302"/>
      <c r="GZL129" s="300"/>
      <c r="GZM129" s="223"/>
      <c r="GZN129" s="300"/>
      <c r="GZO129" s="301"/>
      <c r="GZP129" s="302"/>
      <c r="GZQ129" s="300"/>
      <c r="GZR129" s="223"/>
      <c r="GZS129" s="300"/>
      <c r="GZT129" s="301"/>
      <c r="GZU129" s="302"/>
      <c r="GZV129" s="300"/>
      <c r="GZW129" s="223"/>
      <c r="GZX129" s="300"/>
      <c r="GZY129" s="301"/>
      <c r="GZZ129" s="302"/>
      <c r="HAA129" s="300"/>
      <c r="HAB129" s="223"/>
      <c r="HAC129" s="300"/>
      <c r="HAD129" s="301"/>
      <c r="HAE129" s="302"/>
      <c r="HAF129" s="300"/>
      <c r="HAG129" s="223"/>
      <c r="HAH129" s="300"/>
      <c r="HAI129" s="301"/>
      <c r="HAJ129" s="302"/>
      <c r="HAK129" s="300"/>
      <c r="HAL129" s="223"/>
      <c r="HAM129" s="300"/>
      <c r="HAN129" s="301"/>
      <c r="HAO129" s="302"/>
      <c r="HAP129" s="300"/>
      <c r="HAQ129" s="223"/>
      <c r="HAR129" s="300"/>
      <c r="HAS129" s="301"/>
      <c r="HAT129" s="302"/>
      <c r="HAU129" s="300"/>
      <c r="HAV129" s="223"/>
      <c r="HAW129" s="300"/>
      <c r="HAX129" s="301"/>
      <c r="HAY129" s="302"/>
      <c r="HAZ129" s="300"/>
      <c r="HBA129" s="223"/>
      <c r="HBB129" s="300"/>
      <c r="HBC129" s="301"/>
      <c r="HBD129" s="302"/>
      <c r="HBE129" s="300"/>
      <c r="HBF129" s="223"/>
      <c r="HBG129" s="300"/>
      <c r="HBH129" s="301"/>
      <c r="HBI129" s="302"/>
      <c r="HBJ129" s="300"/>
      <c r="HBK129" s="223"/>
      <c r="HBL129" s="300"/>
      <c r="HBM129" s="301"/>
      <c r="HBN129" s="302"/>
      <c r="HBO129" s="300"/>
      <c r="HBP129" s="223"/>
      <c r="HBQ129" s="300"/>
      <c r="HBR129" s="301"/>
      <c r="HBS129" s="302"/>
      <c r="HBT129" s="300"/>
      <c r="HBU129" s="223"/>
      <c r="HBV129" s="300"/>
      <c r="HBW129" s="301"/>
      <c r="HBX129" s="302"/>
      <c r="HBY129" s="300"/>
      <c r="HBZ129" s="223"/>
      <c r="HCA129" s="300"/>
      <c r="HCB129" s="301"/>
      <c r="HCC129" s="302"/>
      <c r="HCD129" s="300"/>
      <c r="HCE129" s="223"/>
      <c r="HCF129" s="300"/>
      <c r="HCG129" s="301"/>
      <c r="HCH129" s="302"/>
      <c r="HCI129" s="300"/>
      <c r="HCJ129" s="223"/>
      <c r="HCK129" s="300"/>
      <c r="HCL129" s="301"/>
      <c r="HCM129" s="302"/>
      <c r="HCN129" s="300"/>
      <c r="HCO129" s="223"/>
      <c r="HCP129" s="300"/>
      <c r="HCQ129" s="301"/>
      <c r="HCR129" s="302"/>
      <c r="HCS129" s="300"/>
      <c r="HCT129" s="223"/>
      <c r="HCU129" s="300"/>
      <c r="HCV129" s="301"/>
      <c r="HCW129" s="302"/>
      <c r="HCX129" s="300"/>
      <c r="HCY129" s="223"/>
      <c r="HCZ129" s="300"/>
      <c r="HDA129" s="301"/>
      <c r="HDB129" s="302"/>
      <c r="HDC129" s="300"/>
      <c r="HDD129" s="223"/>
      <c r="HDE129" s="300"/>
      <c r="HDF129" s="301"/>
      <c r="HDG129" s="302"/>
      <c r="HDH129" s="300"/>
      <c r="HDI129" s="223"/>
      <c r="HDJ129" s="300"/>
      <c r="HDK129" s="301"/>
      <c r="HDL129" s="302"/>
      <c r="HDM129" s="300"/>
      <c r="HDN129" s="223"/>
      <c r="HDO129" s="300"/>
      <c r="HDP129" s="301"/>
      <c r="HDQ129" s="302"/>
      <c r="HDR129" s="300"/>
      <c r="HDS129" s="223"/>
      <c r="HDT129" s="300"/>
      <c r="HDU129" s="301"/>
      <c r="HDV129" s="302"/>
      <c r="HDW129" s="300"/>
      <c r="HDX129" s="223"/>
      <c r="HDY129" s="300"/>
      <c r="HDZ129" s="301"/>
      <c r="HEA129" s="302"/>
      <c r="HEB129" s="300"/>
      <c r="HEC129" s="223"/>
      <c r="HED129" s="300"/>
      <c r="HEE129" s="301"/>
      <c r="HEF129" s="302"/>
      <c r="HEG129" s="300"/>
      <c r="HEH129" s="223"/>
      <c r="HEI129" s="300"/>
      <c r="HEJ129" s="301"/>
      <c r="HEK129" s="302"/>
      <c r="HEL129" s="300"/>
      <c r="HEM129" s="223"/>
      <c r="HEN129" s="300"/>
      <c r="HEO129" s="301"/>
      <c r="HEP129" s="302"/>
      <c r="HEQ129" s="300"/>
      <c r="HER129" s="223"/>
      <c r="HES129" s="300"/>
      <c r="HET129" s="301"/>
      <c r="HEU129" s="302"/>
      <c r="HEV129" s="300"/>
      <c r="HEW129" s="223"/>
      <c r="HEX129" s="300"/>
      <c r="HEY129" s="301"/>
      <c r="HEZ129" s="302"/>
      <c r="HFA129" s="300"/>
      <c r="HFB129" s="223"/>
      <c r="HFC129" s="300"/>
      <c r="HFD129" s="301"/>
      <c r="HFE129" s="302"/>
      <c r="HFF129" s="300"/>
      <c r="HFG129" s="223"/>
      <c r="HFH129" s="300"/>
      <c r="HFI129" s="301"/>
      <c r="HFJ129" s="302"/>
      <c r="HFK129" s="300"/>
      <c r="HFL129" s="223"/>
      <c r="HFM129" s="300"/>
      <c r="HFN129" s="301"/>
      <c r="HFO129" s="302"/>
      <c r="HFP129" s="300"/>
      <c r="HFQ129" s="223"/>
      <c r="HFR129" s="300"/>
      <c r="HFS129" s="301"/>
      <c r="HFT129" s="302"/>
      <c r="HFU129" s="300"/>
      <c r="HFV129" s="223"/>
      <c r="HFW129" s="300"/>
      <c r="HFX129" s="301"/>
      <c r="HFY129" s="302"/>
      <c r="HFZ129" s="300"/>
      <c r="HGA129" s="223"/>
      <c r="HGB129" s="300"/>
      <c r="HGC129" s="301"/>
      <c r="HGD129" s="302"/>
      <c r="HGE129" s="300"/>
      <c r="HGF129" s="223"/>
      <c r="HGG129" s="300"/>
      <c r="HGH129" s="301"/>
      <c r="HGI129" s="302"/>
      <c r="HGJ129" s="300"/>
      <c r="HGK129" s="223"/>
      <c r="HGL129" s="300"/>
      <c r="HGM129" s="301"/>
      <c r="HGN129" s="302"/>
      <c r="HGO129" s="300"/>
      <c r="HGP129" s="223"/>
      <c r="HGQ129" s="300"/>
      <c r="HGR129" s="301"/>
      <c r="HGS129" s="302"/>
      <c r="HGT129" s="300"/>
      <c r="HGU129" s="223"/>
      <c r="HGV129" s="300"/>
      <c r="HGW129" s="301"/>
      <c r="HGX129" s="302"/>
      <c r="HGY129" s="300"/>
      <c r="HGZ129" s="223"/>
      <c r="HHA129" s="300"/>
      <c r="HHB129" s="301"/>
      <c r="HHC129" s="302"/>
      <c r="HHD129" s="300"/>
      <c r="HHE129" s="223"/>
      <c r="HHF129" s="300"/>
      <c r="HHG129" s="301"/>
      <c r="HHH129" s="302"/>
      <c r="HHI129" s="300"/>
      <c r="HHJ129" s="223"/>
      <c r="HHK129" s="300"/>
      <c r="HHL129" s="301"/>
      <c r="HHM129" s="302"/>
      <c r="HHN129" s="300"/>
      <c r="HHO129" s="223"/>
      <c r="HHP129" s="300"/>
      <c r="HHQ129" s="301"/>
      <c r="HHR129" s="302"/>
      <c r="HHS129" s="300"/>
      <c r="HHT129" s="223"/>
      <c r="HHU129" s="300"/>
      <c r="HHV129" s="301"/>
      <c r="HHW129" s="302"/>
      <c r="HHX129" s="300"/>
      <c r="HHY129" s="223"/>
      <c r="HHZ129" s="300"/>
      <c r="HIA129" s="301"/>
      <c r="HIB129" s="302"/>
      <c r="HIC129" s="300"/>
      <c r="HID129" s="223"/>
      <c r="HIE129" s="300"/>
      <c r="HIF129" s="301"/>
      <c r="HIG129" s="302"/>
      <c r="HIH129" s="300"/>
      <c r="HII129" s="223"/>
      <c r="HIJ129" s="300"/>
      <c r="HIK129" s="301"/>
      <c r="HIL129" s="302"/>
      <c r="HIM129" s="300"/>
      <c r="HIN129" s="223"/>
      <c r="HIO129" s="300"/>
      <c r="HIP129" s="301"/>
      <c r="HIQ129" s="302"/>
      <c r="HIR129" s="300"/>
      <c r="HIS129" s="223"/>
      <c r="HIT129" s="300"/>
      <c r="HIU129" s="301"/>
      <c r="HIV129" s="302"/>
      <c r="HIW129" s="300"/>
      <c r="HIX129" s="223"/>
      <c r="HIY129" s="300"/>
      <c r="HIZ129" s="301"/>
      <c r="HJA129" s="302"/>
      <c r="HJB129" s="300"/>
      <c r="HJC129" s="223"/>
      <c r="HJD129" s="300"/>
      <c r="HJE129" s="301"/>
      <c r="HJF129" s="302"/>
      <c r="HJG129" s="300"/>
      <c r="HJH129" s="223"/>
      <c r="HJI129" s="300"/>
      <c r="HJJ129" s="301"/>
      <c r="HJK129" s="302"/>
      <c r="HJL129" s="300"/>
      <c r="HJM129" s="223"/>
      <c r="HJN129" s="300"/>
      <c r="HJO129" s="301"/>
      <c r="HJP129" s="302"/>
      <c r="HJQ129" s="300"/>
      <c r="HJR129" s="223"/>
      <c r="HJS129" s="300"/>
      <c r="HJT129" s="301"/>
      <c r="HJU129" s="302"/>
      <c r="HJV129" s="300"/>
      <c r="HJW129" s="223"/>
      <c r="HJX129" s="300"/>
      <c r="HJY129" s="301"/>
      <c r="HJZ129" s="302"/>
      <c r="HKA129" s="300"/>
      <c r="HKB129" s="223"/>
      <c r="HKC129" s="300"/>
      <c r="HKD129" s="301"/>
      <c r="HKE129" s="302"/>
      <c r="HKF129" s="300"/>
      <c r="HKG129" s="223"/>
      <c r="HKH129" s="300"/>
      <c r="HKI129" s="301"/>
      <c r="HKJ129" s="302"/>
      <c r="HKK129" s="300"/>
      <c r="HKL129" s="223"/>
      <c r="HKM129" s="300"/>
      <c r="HKN129" s="301"/>
      <c r="HKO129" s="302"/>
      <c r="HKP129" s="300"/>
      <c r="HKQ129" s="223"/>
      <c r="HKR129" s="300"/>
      <c r="HKS129" s="301"/>
      <c r="HKT129" s="302"/>
      <c r="HKU129" s="300"/>
      <c r="HKV129" s="223"/>
      <c r="HKW129" s="300"/>
      <c r="HKX129" s="301"/>
      <c r="HKY129" s="302"/>
      <c r="HKZ129" s="300"/>
      <c r="HLA129" s="223"/>
      <c r="HLB129" s="300"/>
      <c r="HLC129" s="301"/>
      <c r="HLD129" s="302"/>
      <c r="HLE129" s="300"/>
      <c r="HLF129" s="223"/>
      <c r="HLG129" s="300"/>
      <c r="HLH129" s="301"/>
      <c r="HLI129" s="302"/>
      <c r="HLJ129" s="300"/>
      <c r="HLK129" s="223"/>
      <c r="HLL129" s="300"/>
      <c r="HLM129" s="301"/>
      <c r="HLN129" s="302"/>
      <c r="HLO129" s="300"/>
      <c r="HLP129" s="223"/>
      <c r="HLQ129" s="300"/>
      <c r="HLR129" s="301"/>
      <c r="HLS129" s="302"/>
      <c r="HLT129" s="300"/>
      <c r="HLU129" s="223"/>
      <c r="HLV129" s="300"/>
      <c r="HLW129" s="301"/>
      <c r="HLX129" s="302"/>
      <c r="HLY129" s="300"/>
      <c r="HLZ129" s="223"/>
      <c r="HMA129" s="300"/>
      <c r="HMB129" s="301"/>
      <c r="HMC129" s="302"/>
      <c r="HMD129" s="300"/>
      <c r="HME129" s="223"/>
      <c r="HMF129" s="300"/>
      <c r="HMG129" s="301"/>
      <c r="HMH129" s="302"/>
      <c r="HMI129" s="300"/>
      <c r="HMJ129" s="223"/>
      <c r="HMK129" s="300"/>
      <c r="HML129" s="301"/>
      <c r="HMM129" s="302"/>
      <c r="HMN129" s="300"/>
      <c r="HMO129" s="223"/>
      <c r="HMP129" s="300"/>
      <c r="HMQ129" s="301"/>
      <c r="HMR129" s="302"/>
      <c r="HMS129" s="300"/>
      <c r="HMT129" s="223"/>
      <c r="HMU129" s="300"/>
      <c r="HMV129" s="301"/>
      <c r="HMW129" s="302"/>
      <c r="HMX129" s="300"/>
      <c r="HMY129" s="223"/>
      <c r="HMZ129" s="300"/>
      <c r="HNA129" s="301"/>
      <c r="HNB129" s="302"/>
      <c r="HNC129" s="300"/>
      <c r="HND129" s="223"/>
      <c r="HNE129" s="300"/>
      <c r="HNF129" s="301"/>
      <c r="HNG129" s="302"/>
      <c r="HNH129" s="300"/>
      <c r="HNI129" s="223"/>
      <c r="HNJ129" s="300"/>
      <c r="HNK129" s="301"/>
      <c r="HNL129" s="302"/>
      <c r="HNM129" s="300"/>
      <c r="HNN129" s="223"/>
      <c r="HNO129" s="300"/>
      <c r="HNP129" s="301"/>
      <c r="HNQ129" s="302"/>
      <c r="HNR129" s="300"/>
      <c r="HNS129" s="223"/>
      <c r="HNT129" s="300"/>
      <c r="HNU129" s="301"/>
      <c r="HNV129" s="302"/>
      <c r="HNW129" s="300"/>
      <c r="HNX129" s="223"/>
      <c r="HNY129" s="300"/>
      <c r="HNZ129" s="301"/>
      <c r="HOA129" s="302"/>
      <c r="HOB129" s="300"/>
      <c r="HOC129" s="223"/>
      <c r="HOD129" s="300"/>
      <c r="HOE129" s="301"/>
      <c r="HOF129" s="302"/>
      <c r="HOG129" s="300"/>
      <c r="HOH129" s="223"/>
      <c r="HOI129" s="300"/>
      <c r="HOJ129" s="301"/>
      <c r="HOK129" s="302"/>
      <c r="HOL129" s="300"/>
      <c r="HOM129" s="223"/>
      <c r="HON129" s="300"/>
      <c r="HOO129" s="301"/>
      <c r="HOP129" s="302"/>
      <c r="HOQ129" s="300"/>
      <c r="HOR129" s="223"/>
      <c r="HOS129" s="300"/>
      <c r="HOT129" s="301"/>
      <c r="HOU129" s="302"/>
      <c r="HOV129" s="300"/>
      <c r="HOW129" s="223"/>
      <c r="HOX129" s="300"/>
      <c r="HOY129" s="301"/>
      <c r="HOZ129" s="302"/>
      <c r="HPA129" s="300"/>
      <c r="HPB129" s="223"/>
      <c r="HPC129" s="300"/>
      <c r="HPD129" s="301"/>
      <c r="HPE129" s="302"/>
      <c r="HPF129" s="300"/>
      <c r="HPG129" s="223"/>
      <c r="HPH129" s="300"/>
      <c r="HPI129" s="301"/>
      <c r="HPJ129" s="302"/>
      <c r="HPK129" s="300"/>
      <c r="HPL129" s="223"/>
      <c r="HPM129" s="300"/>
      <c r="HPN129" s="301"/>
      <c r="HPO129" s="302"/>
      <c r="HPP129" s="300"/>
      <c r="HPQ129" s="223"/>
      <c r="HPR129" s="300"/>
      <c r="HPS129" s="301"/>
      <c r="HPT129" s="302"/>
      <c r="HPU129" s="300"/>
      <c r="HPV129" s="223"/>
      <c r="HPW129" s="300"/>
      <c r="HPX129" s="301"/>
      <c r="HPY129" s="302"/>
      <c r="HPZ129" s="300"/>
      <c r="HQA129" s="223"/>
      <c r="HQB129" s="300"/>
      <c r="HQC129" s="301"/>
      <c r="HQD129" s="302"/>
      <c r="HQE129" s="300"/>
      <c r="HQF129" s="223"/>
      <c r="HQG129" s="300"/>
      <c r="HQH129" s="301"/>
      <c r="HQI129" s="302"/>
      <c r="HQJ129" s="300"/>
      <c r="HQK129" s="223"/>
      <c r="HQL129" s="300"/>
      <c r="HQM129" s="301"/>
      <c r="HQN129" s="302"/>
      <c r="HQO129" s="300"/>
      <c r="HQP129" s="223"/>
      <c r="HQQ129" s="300"/>
      <c r="HQR129" s="301"/>
      <c r="HQS129" s="302"/>
      <c r="HQT129" s="300"/>
      <c r="HQU129" s="223"/>
      <c r="HQV129" s="300"/>
      <c r="HQW129" s="301"/>
      <c r="HQX129" s="302"/>
      <c r="HQY129" s="300"/>
      <c r="HQZ129" s="223"/>
      <c r="HRA129" s="300"/>
      <c r="HRB129" s="301"/>
      <c r="HRC129" s="302"/>
      <c r="HRD129" s="300"/>
      <c r="HRE129" s="223"/>
      <c r="HRF129" s="300"/>
      <c r="HRG129" s="301"/>
      <c r="HRH129" s="302"/>
      <c r="HRI129" s="300"/>
      <c r="HRJ129" s="223"/>
      <c r="HRK129" s="300"/>
      <c r="HRL129" s="301"/>
      <c r="HRM129" s="302"/>
      <c r="HRN129" s="300"/>
      <c r="HRO129" s="223"/>
      <c r="HRP129" s="300"/>
      <c r="HRQ129" s="301"/>
      <c r="HRR129" s="302"/>
      <c r="HRS129" s="300"/>
      <c r="HRT129" s="223"/>
      <c r="HRU129" s="300"/>
      <c r="HRV129" s="301"/>
      <c r="HRW129" s="302"/>
      <c r="HRX129" s="300"/>
      <c r="HRY129" s="223"/>
      <c r="HRZ129" s="300"/>
      <c r="HSA129" s="301"/>
      <c r="HSB129" s="302"/>
      <c r="HSC129" s="300"/>
      <c r="HSD129" s="223"/>
      <c r="HSE129" s="300"/>
      <c r="HSF129" s="301"/>
      <c r="HSG129" s="302"/>
      <c r="HSH129" s="300"/>
      <c r="HSI129" s="223"/>
      <c r="HSJ129" s="300"/>
      <c r="HSK129" s="301"/>
      <c r="HSL129" s="302"/>
      <c r="HSM129" s="300"/>
      <c r="HSN129" s="223"/>
      <c r="HSO129" s="300"/>
      <c r="HSP129" s="301"/>
      <c r="HSQ129" s="302"/>
      <c r="HSR129" s="300"/>
      <c r="HSS129" s="223"/>
      <c r="HST129" s="300"/>
      <c r="HSU129" s="301"/>
      <c r="HSV129" s="302"/>
      <c r="HSW129" s="300"/>
      <c r="HSX129" s="223"/>
      <c r="HSY129" s="300"/>
      <c r="HSZ129" s="301"/>
      <c r="HTA129" s="302"/>
      <c r="HTB129" s="300"/>
      <c r="HTC129" s="223"/>
      <c r="HTD129" s="300"/>
      <c r="HTE129" s="301"/>
      <c r="HTF129" s="302"/>
      <c r="HTG129" s="300"/>
      <c r="HTH129" s="223"/>
      <c r="HTI129" s="300"/>
      <c r="HTJ129" s="301"/>
      <c r="HTK129" s="302"/>
      <c r="HTL129" s="300"/>
      <c r="HTM129" s="223"/>
      <c r="HTN129" s="300"/>
      <c r="HTO129" s="301"/>
      <c r="HTP129" s="302"/>
      <c r="HTQ129" s="300"/>
      <c r="HTR129" s="223"/>
      <c r="HTS129" s="300"/>
      <c r="HTT129" s="301"/>
      <c r="HTU129" s="302"/>
      <c r="HTV129" s="300"/>
      <c r="HTW129" s="223"/>
      <c r="HTX129" s="300"/>
      <c r="HTY129" s="301"/>
      <c r="HTZ129" s="302"/>
      <c r="HUA129" s="300"/>
      <c r="HUB129" s="223"/>
      <c r="HUC129" s="300"/>
      <c r="HUD129" s="301"/>
      <c r="HUE129" s="302"/>
      <c r="HUF129" s="300"/>
      <c r="HUG129" s="223"/>
      <c r="HUH129" s="300"/>
      <c r="HUI129" s="301"/>
      <c r="HUJ129" s="302"/>
      <c r="HUK129" s="300"/>
      <c r="HUL129" s="223"/>
      <c r="HUM129" s="300"/>
      <c r="HUN129" s="301"/>
      <c r="HUO129" s="302"/>
      <c r="HUP129" s="300"/>
      <c r="HUQ129" s="223"/>
      <c r="HUR129" s="300"/>
      <c r="HUS129" s="301"/>
      <c r="HUT129" s="302"/>
      <c r="HUU129" s="300"/>
      <c r="HUV129" s="223"/>
      <c r="HUW129" s="300"/>
      <c r="HUX129" s="301"/>
      <c r="HUY129" s="302"/>
      <c r="HUZ129" s="300"/>
      <c r="HVA129" s="223"/>
      <c r="HVB129" s="300"/>
      <c r="HVC129" s="301"/>
      <c r="HVD129" s="302"/>
      <c r="HVE129" s="300"/>
      <c r="HVF129" s="223"/>
      <c r="HVG129" s="300"/>
      <c r="HVH129" s="301"/>
      <c r="HVI129" s="302"/>
      <c r="HVJ129" s="300"/>
      <c r="HVK129" s="223"/>
      <c r="HVL129" s="300"/>
      <c r="HVM129" s="301"/>
      <c r="HVN129" s="302"/>
      <c r="HVO129" s="300"/>
      <c r="HVP129" s="223"/>
      <c r="HVQ129" s="300"/>
      <c r="HVR129" s="301"/>
      <c r="HVS129" s="302"/>
      <c r="HVT129" s="300"/>
      <c r="HVU129" s="223"/>
      <c r="HVV129" s="300"/>
      <c r="HVW129" s="301"/>
      <c r="HVX129" s="302"/>
      <c r="HVY129" s="300"/>
      <c r="HVZ129" s="223"/>
      <c r="HWA129" s="300"/>
      <c r="HWB129" s="301"/>
      <c r="HWC129" s="302"/>
      <c r="HWD129" s="300"/>
      <c r="HWE129" s="223"/>
      <c r="HWF129" s="300"/>
      <c r="HWG129" s="301"/>
      <c r="HWH129" s="302"/>
      <c r="HWI129" s="300"/>
      <c r="HWJ129" s="223"/>
      <c r="HWK129" s="300"/>
      <c r="HWL129" s="301"/>
      <c r="HWM129" s="302"/>
      <c r="HWN129" s="300"/>
      <c r="HWO129" s="223"/>
      <c r="HWP129" s="300"/>
      <c r="HWQ129" s="301"/>
      <c r="HWR129" s="302"/>
      <c r="HWS129" s="300"/>
      <c r="HWT129" s="223"/>
      <c r="HWU129" s="300"/>
      <c r="HWV129" s="301"/>
      <c r="HWW129" s="302"/>
      <c r="HWX129" s="300"/>
      <c r="HWY129" s="223"/>
      <c r="HWZ129" s="300"/>
      <c r="HXA129" s="301"/>
      <c r="HXB129" s="302"/>
      <c r="HXC129" s="300"/>
      <c r="HXD129" s="223"/>
      <c r="HXE129" s="300"/>
      <c r="HXF129" s="301"/>
      <c r="HXG129" s="302"/>
      <c r="HXH129" s="300"/>
      <c r="HXI129" s="223"/>
      <c r="HXJ129" s="300"/>
      <c r="HXK129" s="301"/>
      <c r="HXL129" s="302"/>
      <c r="HXM129" s="300"/>
      <c r="HXN129" s="223"/>
      <c r="HXO129" s="300"/>
      <c r="HXP129" s="301"/>
      <c r="HXQ129" s="302"/>
      <c r="HXR129" s="300"/>
      <c r="HXS129" s="223"/>
      <c r="HXT129" s="300"/>
      <c r="HXU129" s="301"/>
      <c r="HXV129" s="302"/>
      <c r="HXW129" s="300"/>
      <c r="HXX129" s="223"/>
      <c r="HXY129" s="300"/>
      <c r="HXZ129" s="301"/>
      <c r="HYA129" s="302"/>
      <c r="HYB129" s="300"/>
      <c r="HYC129" s="223"/>
      <c r="HYD129" s="300"/>
      <c r="HYE129" s="301"/>
      <c r="HYF129" s="302"/>
      <c r="HYG129" s="300"/>
      <c r="HYH129" s="223"/>
      <c r="HYI129" s="300"/>
      <c r="HYJ129" s="301"/>
      <c r="HYK129" s="302"/>
      <c r="HYL129" s="300"/>
      <c r="HYM129" s="223"/>
      <c r="HYN129" s="300"/>
      <c r="HYO129" s="301"/>
      <c r="HYP129" s="302"/>
      <c r="HYQ129" s="300"/>
      <c r="HYR129" s="223"/>
      <c r="HYS129" s="300"/>
      <c r="HYT129" s="301"/>
      <c r="HYU129" s="302"/>
      <c r="HYV129" s="300"/>
      <c r="HYW129" s="223"/>
      <c r="HYX129" s="300"/>
      <c r="HYY129" s="301"/>
      <c r="HYZ129" s="302"/>
      <c r="HZA129" s="300"/>
      <c r="HZB129" s="223"/>
      <c r="HZC129" s="300"/>
      <c r="HZD129" s="301"/>
      <c r="HZE129" s="302"/>
      <c r="HZF129" s="300"/>
      <c r="HZG129" s="223"/>
      <c r="HZH129" s="300"/>
      <c r="HZI129" s="301"/>
      <c r="HZJ129" s="302"/>
      <c r="HZK129" s="300"/>
      <c r="HZL129" s="223"/>
      <c r="HZM129" s="300"/>
      <c r="HZN129" s="301"/>
      <c r="HZO129" s="302"/>
      <c r="HZP129" s="300"/>
      <c r="HZQ129" s="223"/>
      <c r="HZR129" s="300"/>
      <c r="HZS129" s="301"/>
      <c r="HZT129" s="302"/>
      <c r="HZU129" s="300"/>
      <c r="HZV129" s="223"/>
      <c r="HZW129" s="300"/>
      <c r="HZX129" s="301"/>
      <c r="HZY129" s="302"/>
      <c r="HZZ129" s="300"/>
      <c r="IAA129" s="223"/>
      <c r="IAB129" s="300"/>
      <c r="IAC129" s="301"/>
      <c r="IAD129" s="302"/>
      <c r="IAE129" s="300"/>
      <c r="IAF129" s="223"/>
      <c r="IAG129" s="300"/>
      <c r="IAH129" s="301"/>
      <c r="IAI129" s="302"/>
      <c r="IAJ129" s="300"/>
      <c r="IAK129" s="223"/>
      <c r="IAL129" s="300"/>
      <c r="IAM129" s="301"/>
      <c r="IAN129" s="302"/>
      <c r="IAO129" s="300"/>
      <c r="IAP129" s="223"/>
      <c r="IAQ129" s="300"/>
      <c r="IAR129" s="301"/>
      <c r="IAS129" s="302"/>
      <c r="IAT129" s="300"/>
      <c r="IAU129" s="223"/>
      <c r="IAV129" s="300"/>
      <c r="IAW129" s="301"/>
      <c r="IAX129" s="302"/>
      <c r="IAY129" s="300"/>
      <c r="IAZ129" s="223"/>
      <c r="IBA129" s="300"/>
      <c r="IBB129" s="301"/>
      <c r="IBC129" s="302"/>
      <c r="IBD129" s="300"/>
      <c r="IBE129" s="223"/>
      <c r="IBF129" s="300"/>
      <c r="IBG129" s="301"/>
      <c r="IBH129" s="302"/>
      <c r="IBI129" s="300"/>
      <c r="IBJ129" s="223"/>
      <c r="IBK129" s="300"/>
      <c r="IBL129" s="301"/>
      <c r="IBM129" s="302"/>
      <c r="IBN129" s="300"/>
      <c r="IBO129" s="223"/>
      <c r="IBP129" s="300"/>
      <c r="IBQ129" s="301"/>
      <c r="IBR129" s="302"/>
      <c r="IBS129" s="300"/>
      <c r="IBT129" s="223"/>
      <c r="IBU129" s="300"/>
      <c r="IBV129" s="301"/>
      <c r="IBW129" s="302"/>
      <c r="IBX129" s="300"/>
      <c r="IBY129" s="223"/>
      <c r="IBZ129" s="300"/>
      <c r="ICA129" s="301"/>
      <c r="ICB129" s="302"/>
      <c r="ICC129" s="300"/>
      <c r="ICD129" s="223"/>
      <c r="ICE129" s="300"/>
      <c r="ICF129" s="301"/>
      <c r="ICG129" s="302"/>
      <c r="ICH129" s="300"/>
      <c r="ICI129" s="223"/>
      <c r="ICJ129" s="300"/>
      <c r="ICK129" s="301"/>
      <c r="ICL129" s="302"/>
      <c r="ICM129" s="300"/>
      <c r="ICN129" s="223"/>
      <c r="ICO129" s="300"/>
      <c r="ICP129" s="301"/>
      <c r="ICQ129" s="302"/>
      <c r="ICR129" s="300"/>
      <c r="ICS129" s="223"/>
      <c r="ICT129" s="300"/>
      <c r="ICU129" s="301"/>
      <c r="ICV129" s="302"/>
      <c r="ICW129" s="300"/>
      <c r="ICX129" s="223"/>
      <c r="ICY129" s="300"/>
      <c r="ICZ129" s="301"/>
      <c r="IDA129" s="302"/>
      <c r="IDB129" s="300"/>
      <c r="IDC129" s="223"/>
      <c r="IDD129" s="300"/>
      <c r="IDE129" s="301"/>
      <c r="IDF129" s="302"/>
      <c r="IDG129" s="300"/>
      <c r="IDH129" s="223"/>
      <c r="IDI129" s="300"/>
      <c r="IDJ129" s="301"/>
      <c r="IDK129" s="302"/>
      <c r="IDL129" s="300"/>
      <c r="IDM129" s="223"/>
      <c r="IDN129" s="300"/>
      <c r="IDO129" s="301"/>
      <c r="IDP129" s="302"/>
      <c r="IDQ129" s="300"/>
      <c r="IDR129" s="223"/>
      <c r="IDS129" s="300"/>
      <c r="IDT129" s="301"/>
      <c r="IDU129" s="302"/>
      <c r="IDV129" s="300"/>
      <c r="IDW129" s="223"/>
      <c r="IDX129" s="300"/>
      <c r="IDY129" s="301"/>
      <c r="IDZ129" s="302"/>
      <c r="IEA129" s="300"/>
      <c r="IEB129" s="223"/>
      <c r="IEC129" s="300"/>
      <c r="IED129" s="301"/>
      <c r="IEE129" s="302"/>
      <c r="IEF129" s="300"/>
      <c r="IEG129" s="223"/>
      <c r="IEH129" s="300"/>
      <c r="IEI129" s="301"/>
      <c r="IEJ129" s="302"/>
      <c r="IEK129" s="300"/>
      <c r="IEL129" s="223"/>
      <c r="IEM129" s="300"/>
      <c r="IEN129" s="301"/>
      <c r="IEO129" s="302"/>
      <c r="IEP129" s="300"/>
      <c r="IEQ129" s="223"/>
      <c r="IER129" s="300"/>
      <c r="IES129" s="301"/>
      <c r="IET129" s="302"/>
      <c r="IEU129" s="300"/>
      <c r="IEV129" s="223"/>
      <c r="IEW129" s="300"/>
      <c r="IEX129" s="301"/>
      <c r="IEY129" s="302"/>
      <c r="IEZ129" s="300"/>
      <c r="IFA129" s="223"/>
      <c r="IFB129" s="300"/>
      <c r="IFC129" s="301"/>
      <c r="IFD129" s="302"/>
      <c r="IFE129" s="300"/>
      <c r="IFF129" s="223"/>
      <c r="IFG129" s="300"/>
      <c r="IFH129" s="301"/>
      <c r="IFI129" s="302"/>
      <c r="IFJ129" s="300"/>
      <c r="IFK129" s="223"/>
      <c r="IFL129" s="300"/>
      <c r="IFM129" s="301"/>
      <c r="IFN129" s="302"/>
      <c r="IFO129" s="300"/>
      <c r="IFP129" s="223"/>
      <c r="IFQ129" s="300"/>
      <c r="IFR129" s="301"/>
      <c r="IFS129" s="302"/>
      <c r="IFT129" s="300"/>
      <c r="IFU129" s="223"/>
      <c r="IFV129" s="300"/>
      <c r="IFW129" s="301"/>
      <c r="IFX129" s="302"/>
      <c r="IFY129" s="300"/>
      <c r="IFZ129" s="223"/>
      <c r="IGA129" s="300"/>
      <c r="IGB129" s="301"/>
      <c r="IGC129" s="302"/>
      <c r="IGD129" s="300"/>
      <c r="IGE129" s="223"/>
      <c r="IGF129" s="300"/>
      <c r="IGG129" s="301"/>
      <c r="IGH129" s="302"/>
      <c r="IGI129" s="300"/>
      <c r="IGJ129" s="223"/>
      <c r="IGK129" s="300"/>
      <c r="IGL129" s="301"/>
      <c r="IGM129" s="302"/>
      <c r="IGN129" s="300"/>
      <c r="IGO129" s="223"/>
      <c r="IGP129" s="300"/>
      <c r="IGQ129" s="301"/>
      <c r="IGR129" s="302"/>
      <c r="IGS129" s="300"/>
      <c r="IGT129" s="223"/>
      <c r="IGU129" s="300"/>
      <c r="IGV129" s="301"/>
      <c r="IGW129" s="302"/>
      <c r="IGX129" s="300"/>
      <c r="IGY129" s="223"/>
      <c r="IGZ129" s="300"/>
      <c r="IHA129" s="301"/>
      <c r="IHB129" s="302"/>
      <c r="IHC129" s="300"/>
      <c r="IHD129" s="223"/>
      <c r="IHE129" s="300"/>
      <c r="IHF129" s="301"/>
      <c r="IHG129" s="302"/>
      <c r="IHH129" s="300"/>
      <c r="IHI129" s="223"/>
      <c r="IHJ129" s="300"/>
      <c r="IHK129" s="301"/>
      <c r="IHL129" s="302"/>
      <c r="IHM129" s="300"/>
      <c r="IHN129" s="223"/>
      <c r="IHO129" s="300"/>
      <c r="IHP129" s="301"/>
      <c r="IHQ129" s="302"/>
      <c r="IHR129" s="300"/>
      <c r="IHS129" s="223"/>
      <c r="IHT129" s="300"/>
      <c r="IHU129" s="301"/>
      <c r="IHV129" s="302"/>
      <c r="IHW129" s="300"/>
      <c r="IHX129" s="223"/>
      <c r="IHY129" s="300"/>
      <c r="IHZ129" s="301"/>
      <c r="IIA129" s="302"/>
      <c r="IIB129" s="300"/>
      <c r="IIC129" s="223"/>
      <c r="IID129" s="300"/>
      <c r="IIE129" s="301"/>
      <c r="IIF129" s="302"/>
      <c r="IIG129" s="300"/>
      <c r="IIH129" s="223"/>
      <c r="III129" s="300"/>
      <c r="IIJ129" s="301"/>
      <c r="IIK129" s="302"/>
      <c r="IIL129" s="300"/>
      <c r="IIM129" s="223"/>
      <c r="IIN129" s="300"/>
      <c r="IIO129" s="301"/>
      <c r="IIP129" s="302"/>
      <c r="IIQ129" s="300"/>
      <c r="IIR129" s="223"/>
      <c r="IIS129" s="300"/>
      <c r="IIT129" s="301"/>
      <c r="IIU129" s="302"/>
      <c r="IIV129" s="300"/>
      <c r="IIW129" s="223"/>
      <c r="IIX129" s="300"/>
      <c r="IIY129" s="301"/>
      <c r="IIZ129" s="302"/>
      <c r="IJA129" s="300"/>
      <c r="IJB129" s="223"/>
      <c r="IJC129" s="300"/>
      <c r="IJD129" s="301"/>
      <c r="IJE129" s="302"/>
      <c r="IJF129" s="300"/>
      <c r="IJG129" s="223"/>
      <c r="IJH129" s="300"/>
      <c r="IJI129" s="301"/>
      <c r="IJJ129" s="302"/>
      <c r="IJK129" s="300"/>
      <c r="IJL129" s="223"/>
      <c r="IJM129" s="300"/>
      <c r="IJN129" s="301"/>
      <c r="IJO129" s="302"/>
      <c r="IJP129" s="300"/>
      <c r="IJQ129" s="223"/>
      <c r="IJR129" s="300"/>
      <c r="IJS129" s="301"/>
      <c r="IJT129" s="302"/>
      <c r="IJU129" s="300"/>
      <c r="IJV129" s="223"/>
      <c r="IJW129" s="300"/>
      <c r="IJX129" s="301"/>
      <c r="IJY129" s="302"/>
      <c r="IJZ129" s="300"/>
      <c r="IKA129" s="223"/>
      <c r="IKB129" s="300"/>
      <c r="IKC129" s="301"/>
      <c r="IKD129" s="302"/>
      <c r="IKE129" s="300"/>
      <c r="IKF129" s="223"/>
      <c r="IKG129" s="300"/>
      <c r="IKH129" s="301"/>
      <c r="IKI129" s="302"/>
      <c r="IKJ129" s="300"/>
      <c r="IKK129" s="223"/>
      <c r="IKL129" s="300"/>
      <c r="IKM129" s="301"/>
      <c r="IKN129" s="302"/>
      <c r="IKO129" s="300"/>
      <c r="IKP129" s="223"/>
      <c r="IKQ129" s="300"/>
      <c r="IKR129" s="301"/>
      <c r="IKS129" s="302"/>
      <c r="IKT129" s="300"/>
      <c r="IKU129" s="223"/>
      <c r="IKV129" s="300"/>
      <c r="IKW129" s="301"/>
      <c r="IKX129" s="302"/>
      <c r="IKY129" s="300"/>
      <c r="IKZ129" s="223"/>
      <c r="ILA129" s="300"/>
      <c r="ILB129" s="301"/>
      <c r="ILC129" s="302"/>
      <c r="ILD129" s="300"/>
      <c r="ILE129" s="223"/>
      <c r="ILF129" s="300"/>
      <c r="ILG129" s="301"/>
      <c r="ILH129" s="302"/>
      <c r="ILI129" s="300"/>
      <c r="ILJ129" s="223"/>
      <c r="ILK129" s="300"/>
      <c r="ILL129" s="301"/>
      <c r="ILM129" s="302"/>
      <c r="ILN129" s="300"/>
      <c r="ILO129" s="223"/>
      <c r="ILP129" s="300"/>
      <c r="ILQ129" s="301"/>
      <c r="ILR129" s="302"/>
      <c r="ILS129" s="300"/>
      <c r="ILT129" s="223"/>
      <c r="ILU129" s="300"/>
      <c r="ILV129" s="301"/>
      <c r="ILW129" s="302"/>
      <c r="ILX129" s="300"/>
      <c r="ILY129" s="223"/>
      <c r="ILZ129" s="300"/>
      <c r="IMA129" s="301"/>
      <c r="IMB129" s="302"/>
      <c r="IMC129" s="300"/>
      <c r="IMD129" s="223"/>
      <c r="IME129" s="300"/>
      <c r="IMF129" s="301"/>
      <c r="IMG129" s="302"/>
      <c r="IMH129" s="300"/>
      <c r="IMI129" s="223"/>
      <c r="IMJ129" s="300"/>
      <c r="IMK129" s="301"/>
      <c r="IML129" s="302"/>
      <c r="IMM129" s="300"/>
      <c r="IMN129" s="223"/>
      <c r="IMO129" s="300"/>
      <c r="IMP129" s="301"/>
      <c r="IMQ129" s="302"/>
      <c r="IMR129" s="300"/>
      <c r="IMS129" s="223"/>
      <c r="IMT129" s="300"/>
      <c r="IMU129" s="301"/>
      <c r="IMV129" s="302"/>
      <c r="IMW129" s="300"/>
      <c r="IMX129" s="223"/>
      <c r="IMY129" s="300"/>
      <c r="IMZ129" s="301"/>
      <c r="INA129" s="302"/>
      <c r="INB129" s="300"/>
      <c r="INC129" s="223"/>
      <c r="IND129" s="300"/>
      <c r="INE129" s="301"/>
      <c r="INF129" s="302"/>
      <c r="ING129" s="300"/>
      <c r="INH129" s="223"/>
      <c r="INI129" s="300"/>
      <c r="INJ129" s="301"/>
      <c r="INK129" s="302"/>
      <c r="INL129" s="300"/>
      <c r="INM129" s="223"/>
      <c r="INN129" s="300"/>
      <c r="INO129" s="301"/>
      <c r="INP129" s="302"/>
      <c r="INQ129" s="300"/>
      <c r="INR129" s="223"/>
      <c r="INS129" s="300"/>
      <c r="INT129" s="301"/>
      <c r="INU129" s="302"/>
      <c r="INV129" s="300"/>
      <c r="INW129" s="223"/>
      <c r="INX129" s="300"/>
      <c r="INY129" s="301"/>
      <c r="INZ129" s="302"/>
      <c r="IOA129" s="300"/>
      <c r="IOB129" s="223"/>
      <c r="IOC129" s="300"/>
      <c r="IOD129" s="301"/>
      <c r="IOE129" s="302"/>
      <c r="IOF129" s="300"/>
      <c r="IOG129" s="223"/>
      <c r="IOH129" s="300"/>
      <c r="IOI129" s="301"/>
      <c r="IOJ129" s="302"/>
      <c r="IOK129" s="300"/>
      <c r="IOL129" s="223"/>
      <c r="IOM129" s="300"/>
      <c r="ION129" s="301"/>
      <c r="IOO129" s="302"/>
      <c r="IOP129" s="300"/>
      <c r="IOQ129" s="223"/>
      <c r="IOR129" s="300"/>
      <c r="IOS129" s="301"/>
      <c r="IOT129" s="302"/>
      <c r="IOU129" s="300"/>
      <c r="IOV129" s="223"/>
      <c r="IOW129" s="300"/>
      <c r="IOX129" s="301"/>
      <c r="IOY129" s="302"/>
      <c r="IOZ129" s="300"/>
      <c r="IPA129" s="223"/>
      <c r="IPB129" s="300"/>
      <c r="IPC129" s="301"/>
      <c r="IPD129" s="302"/>
      <c r="IPE129" s="300"/>
      <c r="IPF129" s="223"/>
      <c r="IPG129" s="300"/>
      <c r="IPH129" s="301"/>
      <c r="IPI129" s="302"/>
      <c r="IPJ129" s="300"/>
      <c r="IPK129" s="223"/>
      <c r="IPL129" s="300"/>
      <c r="IPM129" s="301"/>
      <c r="IPN129" s="302"/>
      <c r="IPO129" s="300"/>
      <c r="IPP129" s="223"/>
      <c r="IPQ129" s="300"/>
      <c r="IPR129" s="301"/>
      <c r="IPS129" s="302"/>
      <c r="IPT129" s="300"/>
      <c r="IPU129" s="223"/>
      <c r="IPV129" s="300"/>
      <c r="IPW129" s="301"/>
      <c r="IPX129" s="302"/>
      <c r="IPY129" s="300"/>
      <c r="IPZ129" s="223"/>
      <c r="IQA129" s="300"/>
      <c r="IQB129" s="301"/>
      <c r="IQC129" s="302"/>
      <c r="IQD129" s="300"/>
      <c r="IQE129" s="223"/>
      <c r="IQF129" s="300"/>
      <c r="IQG129" s="301"/>
      <c r="IQH129" s="302"/>
      <c r="IQI129" s="300"/>
      <c r="IQJ129" s="223"/>
      <c r="IQK129" s="300"/>
      <c r="IQL129" s="301"/>
      <c r="IQM129" s="302"/>
      <c r="IQN129" s="300"/>
      <c r="IQO129" s="223"/>
      <c r="IQP129" s="300"/>
      <c r="IQQ129" s="301"/>
      <c r="IQR129" s="302"/>
      <c r="IQS129" s="300"/>
      <c r="IQT129" s="223"/>
      <c r="IQU129" s="300"/>
      <c r="IQV129" s="301"/>
      <c r="IQW129" s="302"/>
      <c r="IQX129" s="300"/>
      <c r="IQY129" s="223"/>
      <c r="IQZ129" s="300"/>
      <c r="IRA129" s="301"/>
      <c r="IRB129" s="302"/>
      <c r="IRC129" s="300"/>
      <c r="IRD129" s="223"/>
      <c r="IRE129" s="300"/>
      <c r="IRF129" s="301"/>
      <c r="IRG129" s="302"/>
      <c r="IRH129" s="300"/>
      <c r="IRI129" s="223"/>
      <c r="IRJ129" s="300"/>
      <c r="IRK129" s="301"/>
      <c r="IRL129" s="302"/>
      <c r="IRM129" s="300"/>
      <c r="IRN129" s="223"/>
      <c r="IRO129" s="300"/>
      <c r="IRP129" s="301"/>
      <c r="IRQ129" s="302"/>
      <c r="IRR129" s="300"/>
      <c r="IRS129" s="223"/>
      <c r="IRT129" s="300"/>
      <c r="IRU129" s="301"/>
      <c r="IRV129" s="302"/>
      <c r="IRW129" s="300"/>
      <c r="IRX129" s="223"/>
      <c r="IRY129" s="300"/>
      <c r="IRZ129" s="301"/>
      <c r="ISA129" s="302"/>
      <c r="ISB129" s="300"/>
      <c r="ISC129" s="223"/>
      <c r="ISD129" s="300"/>
      <c r="ISE129" s="301"/>
      <c r="ISF129" s="302"/>
      <c r="ISG129" s="300"/>
      <c r="ISH129" s="223"/>
      <c r="ISI129" s="300"/>
      <c r="ISJ129" s="301"/>
      <c r="ISK129" s="302"/>
      <c r="ISL129" s="300"/>
      <c r="ISM129" s="223"/>
      <c r="ISN129" s="300"/>
      <c r="ISO129" s="301"/>
      <c r="ISP129" s="302"/>
      <c r="ISQ129" s="300"/>
      <c r="ISR129" s="223"/>
      <c r="ISS129" s="300"/>
      <c r="IST129" s="301"/>
      <c r="ISU129" s="302"/>
      <c r="ISV129" s="300"/>
      <c r="ISW129" s="223"/>
      <c r="ISX129" s="300"/>
      <c r="ISY129" s="301"/>
      <c r="ISZ129" s="302"/>
      <c r="ITA129" s="300"/>
      <c r="ITB129" s="223"/>
      <c r="ITC129" s="300"/>
      <c r="ITD129" s="301"/>
      <c r="ITE129" s="302"/>
      <c r="ITF129" s="300"/>
      <c r="ITG129" s="223"/>
      <c r="ITH129" s="300"/>
      <c r="ITI129" s="301"/>
      <c r="ITJ129" s="302"/>
      <c r="ITK129" s="300"/>
      <c r="ITL129" s="223"/>
      <c r="ITM129" s="300"/>
      <c r="ITN129" s="301"/>
      <c r="ITO129" s="302"/>
      <c r="ITP129" s="300"/>
      <c r="ITQ129" s="223"/>
      <c r="ITR129" s="300"/>
      <c r="ITS129" s="301"/>
      <c r="ITT129" s="302"/>
      <c r="ITU129" s="300"/>
      <c r="ITV129" s="223"/>
      <c r="ITW129" s="300"/>
      <c r="ITX129" s="301"/>
      <c r="ITY129" s="302"/>
      <c r="ITZ129" s="300"/>
      <c r="IUA129" s="223"/>
      <c r="IUB129" s="300"/>
      <c r="IUC129" s="301"/>
      <c r="IUD129" s="302"/>
      <c r="IUE129" s="300"/>
      <c r="IUF129" s="223"/>
      <c r="IUG129" s="300"/>
      <c r="IUH129" s="301"/>
      <c r="IUI129" s="302"/>
      <c r="IUJ129" s="300"/>
      <c r="IUK129" s="223"/>
      <c r="IUL129" s="300"/>
      <c r="IUM129" s="301"/>
      <c r="IUN129" s="302"/>
      <c r="IUO129" s="300"/>
      <c r="IUP129" s="223"/>
      <c r="IUQ129" s="300"/>
      <c r="IUR129" s="301"/>
      <c r="IUS129" s="302"/>
      <c r="IUT129" s="300"/>
      <c r="IUU129" s="223"/>
      <c r="IUV129" s="300"/>
      <c r="IUW129" s="301"/>
      <c r="IUX129" s="302"/>
      <c r="IUY129" s="300"/>
      <c r="IUZ129" s="223"/>
      <c r="IVA129" s="300"/>
      <c r="IVB129" s="301"/>
      <c r="IVC129" s="302"/>
      <c r="IVD129" s="300"/>
      <c r="IVE129" s="223"/>
      <c r="IVF129" s="300"/>
      <c r="IVG129" s="301"/>
      <c r="IVH129" s="302"/>
      <c r="IVI129" s="300"/>
      <c r="IVJ129" s="223"/>
      <c r="IVK129" s="300"/>
      <c r="IVL129" s="301"/>
      <c r="IVM129" s="302"/>
      <c r="IVN129" s="300"/>
      <c r="IVO129" s="223"/>
      <c r="IVP129" s="300"/>
      <c r="IVQ129" s="301"/>
      <c r="IVR129" s="302"/>
      <c r="IVS129" s="300"/>
      <c r="IVT129" s="223"/>
      <c r="IVU129" s="300"/>
      <c r="IVV129" s="301"/>
      <c r="IVW129" s="302"/>
      <c r="IVX129" s="300"/>
      <c r="IVY129" s="223"/>
      <c r="IVZ129" s="300"/>
      <c r="IWA129" s="301"/>
      <c r="IWB129" s="302"/>
      <c r="IWC129" s="300"/>
      <c r="IWD129" s="223"/>
      <c r="IWE129" s="300"/>
      <c r="IWF129" s="301"/>
      <c r="IWG129" s="302"/>
      <c r="IWH129" s="300"/>
      <c r="IWI129" s="223"/>
      <c r="IWJ129" s="300"/>
      <c r="IWK129" s="301"/>
      <c r="IWL129" s="302"/>
      <c r="IWM129" s="300"/>
      <c r="IWN129" s="223"/>
      <c r="IWO129" s="300"/>
      <c r="IWP129" s="301"/>
      <c r="IWQ129" s="302"/>
      <c r="IWR129" s="300"/>
      <c r="IWS129" s="223"/>
      <c r="IWT129" s="300"/>
      <c r="IWU129" s="301"/>
      <c r="IWV129" s="302"/>
      <c r="IWW129" s="300"/>
      <c r="IWX129" s="223"/>
      <c r="IWY129" s="300"/>
      <c r="IWZ129" s="301"/>
      <c r="IXA129" s="302"/>
      <c r="IXB129" s="300"/>
      <c r="IXC129" s="223"/>
      <c r="IXD129" s="300"/>
      <c r="IXE129" s="301"/>
      <c r="IXF129" s="302"/>
      <c r="IXG129" s="300"/>
      <c r="IXH129" s="223"/>
      <c r="IXI129" s="300"/>
      <c r="IXJ129" s="301"/>
      <c r="IXK129" s="302"/>
      <c r="IXL129" s="300"/>
      <c r="IXM129" s="223"/>
      <c r="IXN129" s="300"/>
      <c r="IXO129" s="301"/>
      <c r="IXP129" s="302"/>
      <c r="IXQ129" s="300"/>
      <c r="IXR129" s="223"/>
      <c r="IXS129" s="300"/>
      <c r="IXT129" s="301"/>
      <c r="IXU129" s="302"/>
      <c r="IXV129" s="300"/>
      <c r="IXW129" s="223"/>
      <c r="IXX129" s="300"/>
      <c r="IXY129" s="301"/>
      <c r="IXZ129" s="302"/>
      <c r="IYA129" s="300"/>
      <c r="IYB129" s="223"/>
      <c r="IYC129" s="300"/>
      <c r="IYD129" s="301"/>
      <c r="IYE129" s="302"/>
      <c r="IYF129" s="300"/>
      <c r="IYG129" s="223"/>
      <c r="IYH129" s="300"/>
      <c r="IYI129" s="301"/>
      <c r="IYJ129" s="302"/>
      <c r="IYK129" s="300"/>
      <c r="IYL129" s="223"/>
      <c r="IYM129" s="300"/>
      <c r="IYN129" s="301"/>
      <c r="IYO129" s="302"/>
      <c r="IYP129" s="300"/>
      <c r="IYQ129" s="223"/>
      <c r="IYR129" s="300"/>
      <c r="IYS129" s="301"/>
      <c r="IYT129" s="302"/>
      <c r="IYU129" s="300"/>
      <c r="IYV129" s="223"/>
      <c r="IYW129" s="300"/>
      <c r="IYX129" s="301"/>
      <c r="IYY129" s="302"/>
      <c r="IYZ129" s="300"/>
      <c r="IZA129" s="223"/>
      <c r="IZB129" s="300"/>
      <c r="IZC129" s="301"/>
      <c r="IZD129" s="302"/>
      <c r="IZE129" s="300"/>
      <c r="IZF129" s="223"/>
      <c r="IZG129" s="300"/>
      <c r="IZH129" s="301"/>
      <c r="IZI129" s="302"/>
      <c r="IZJ129" s="300"/>
      <c r="IZK129" s="223"/>
      <c r="IZL129" s="300"/>
      <c r="IZM129" s="301"/>
      <c r="IZN129" s="302"/>
      <c r="IZO129" s="300"/>
      <c r="IZP129" s="223"/>
      <c r="IZQ129" s="300"/>
      <c r="IZR129" s="301"/>
      <c r="IZS129" s="302"/>
      <c r="IZT129" s="300"/>
      <c r="IZU129" s="223"/>
      <c r="IZV129" s="300"/>
      <c r="IZW129" s="301"/>
      <c r="IZX129" s="302"/>
      <c r="IZY129" s="300"/>
      <c r="IZZ129" s="223"/>
      <c r="JAA129" s="300"/>
      <c r="JAB129" s="301"/>
      <c r="JAC129" s="302"/>
      <c r="JAD129" s="300"/>
      <c r="JAE129" s="223"/>
      <c r="JAF129" s="300"/>
      <c r="JAG129" s="301"/>
      <c r="JAH129" s="302"/>
      <c r="JAI129" s="300"/>
      <c r="JAJ129" s="223"/>
      <c r="JAK129" s="300"/>
      <c r="JAL129" s="301"/>
      <c r="JAM129" s="302"/>
      <c r="JAN129" s="300"/>
      <c r="JAO129" s="223"/>
      <c r="JAP129" s="300"/>
      <c r="JAQ129" s="301"/>
      <c r="JAR129" s="302"/>
      <c r="JAS129" s="300"/>
      <c r="JAT129" s="223"/>
      <c r="JAU129" s="300"/>
      <c r="JAV129" s="301"/>
      <c r="JAW129" s="302"/>
      <c r="JAX129" s="300"/>
      <c r="JAY129" s="223"/>
      <c r="JAZ129" s="300"/>
      <c r="JBA129" s="301"/>
      <c r="JBB129" s="302"/>
      <c r="JBC129" s="300"/>
      <c r="JBD129" s="223"/>
      <c r="JBE129" s="300"/>
      <c r="JBF129" s="301"/>
      <c r="JBG129" s="302"/>
      <c r="JBH129" s="300"/>
      <c r="JBI129" s="223"/>
      <c r="JBJ129" s="300"/>
      <c r="JBK129" s="301"/>
      <c r="JBL129" s="302"/>
      <c r="JBM129" s="300"/>
      <c r="JBN129" s="223"/>
      <c r="JBO129" s="300"/>
      <c r="JBP129" s="301"/>
      <c r="JBQ129" s="302"/>
      <c r="JBR129" s="300"/>
      <c r="JBS129" s="223"/>
      <c r="JBT129" s="300"/>
      <c r="JBU129" s="301"/>
      <c r="JBV129" s="302"/>
      <c r="JBW129" s="300"/>
      <c r="JBX129" s="223"/>
      <c r="JBY129" s="300"/>
      <c r="JBZ129" s="301"/>
      <c r="JCA129" s="302"/>
      <c r="JCB129" s="300"/>
      <c r="JCC129" s="223"/>
      <c r="JCD129" s="300"/>
      <c r="JCE129" s="301"/>
      <c r="JCF129" s="302"/>
      <c r="JCG129" s="300"/>
      <c r="JCH129" s="223"/>
      <c r="JCI129" s="300"/>
      <c r="JCJ129" s="301"/>
      <c r="JCK129" s="302"/>
      <c r="JCL129" s="300"/>
      <c r="JCM129" s="223"/>
      <c r="JCN129" s="300"/>
      <c r="JCO129" s="301"/>
      <c r="JCP129" s="302"/>
      <c r="JCQ129" s="300"/>
      <c r="JCR129" s="223"/>
      <c r="JCS129" s="300"/>
      <c r="JCT129" s="301"/>
      <c r="JCU129" s="302"/>
      <c r="JCV129" s="300"/>
      <c r="JCW129" s="223"/>
      <c r="JCX129" s="300"/>
      <c r="JCY129" s="301"/>
      <c r="JCZ129" s="302"/>
      <c r="JDA129" s="300"/>
      <c r="JDB129" s="223"/>
      <c r="JDC129" s="300"/>
      <c r="JDD129" s="301"/>
      <c r="JDE129" s="302"/>
      <c r="JDF129" s="300"/>
      <c r="JDG129" s="223"/>
      <c r="JDH129" s="300"/>
      <c r="JDI129" s="301"/>
      <c r="JDJ129" s="302"/>
      <c r="JDK129" s="300"/>
      <c r="JDL129" s="223"/>
      <c r="JDM129" s="300"/>
      <c r="JDN129" s="301"/>
      <c r="JDO129" s="302"/>
      <c r="JDP129" s="300"/>
      <c r="JDQ129" s="223"/>
      <c r="JDR129" s="300"/>
      <c r="JDS129" s="301"/>
      <c r="JDT129" s="302"/>
      <c r="JDU129" s="300"/>
      <c r="JDV129" s="223"/>
      <c r="JDW129" s="300"/>
      <c r="JDX129" s="301"/>
      <c r="JDY129" s="302"/>
      <c r="JDZ129" s="300"/>
      <c r="JEA129" s="223"/>
      <c r="JEB129" s="300"/>
      <c r="JEC129" s="301"/>
      <c r="JED129" s="302"/>
      <c r="JEE129" s="300"/>
      <c r="JEF129" s="223"/>
      <c r="JEG129" s="300"/>
      <c r="JEH129" s="301"/>
      <c r="JEI129" s="302"/>
      <c r="JEJ129" s="300"/>
      <c r="JEK129" s="223"/>
      <c r="JEL129" s="300"/>
      <c r="JEM129" s="301"/>
      <c r="JEN129" s="302"/>
      <c r="JEO129" s="300"/>
      <c r="JEP129" s="223"/>
      <c r="JEQ129" s="300"/>
      <c r="JER129" s="301"/>
      <c r="JES129" s="302"/>
      <c r="JET129" s="300"/>
      <c r="JEU129" s="223"/>
      <c r="JEV129" s="300"/>
      <c r="JEW129" s="301"/>
      <c r="JEX129" s="302"/>
      <c r="JEY129" s="300"/>
      <c r="JEZ129" s="223"/>
      <c r="JFA129" s="300"/>
      <c r="JFB129" s="301"/>
      <c r="JFC129" s="302"/>
      <c r="JFD129" s="300"/>
      <c r="JFE129" s="223"/>
      <c r="JFF129" s="300"/>
      <c r="JFG129" s="301"/>
      <c r="JFH129" s="302"/>
      <c r="JFI129" s="300"/>
      <c r="JFJ129" s="223"/>
      <c r="JFK129" s="300"/>
      <c r="JFL129" s="301"/>
      <c r="JFM129" s="302"/>
      <c r="JFN129" s="300"/>
      <c r="JFO129" s="223"/>
      <c r="JFP129" s="300"/>
      <c r="JFQ129" s="301"/>
      <c r="JFR129" s="302"/>
      <c r="JFS129" s="300"/>
      <c r="JFT129" s="223"/>
      <c r="JFU129" s="300"/>
      <c r="JFV129" s="301"/>
      <c r="JFW129" s="302"/>
      <c r="JFX129" s="300"/>
      <c r="JFY129" s="223"/>
      <c r="JFZ129" s="300"/>
      <c r="JGA129" s="301"/>
      <c r="JGB129" s="302"/>
      <c r="JGC129" s="300"/>
      <c r="JGD129" s="223"/>
      <c r="JGE129" s="300"/>
      <c r="JGF129" s="301"/>
      <c r="JGG129" s="302"/>
      <c r="JGH129" s="300"/>
      <c r="JGI129" s="223"/>
      <c r="JGJ129" s="300"/>
      <c r="JGK129" s="301"/>
      <c r="JGL129" s="302"/>
      <c r="JGM129" s="300"/>
      <c r="JGN129" s="223"/>
      <c r="JGO129" s="300"/>
      <c r="JGP129" s="301"/>
      <c r="JGQ129" s="302"/>
      <c r="JGR129" s="300"/>
      <c r="JGS129" s="223"/>
      <c r="JGT129" s="300"/>
      <c r="JGU129" s="301"/>
      <c r="JGV129" s="302"/>
      <c r="JGW129" s="300"/>
      <c r="JGX129" s="223"/>
      <c r="JGY129" s="300"/>
      <c r="JGZ129" s="301"/>
      <c r="JHA129" s="302"/>
      <c r="JHB129" s="300"/>
      <c r="JHC129" s="223"/>
      <c r="JHD129" s="300"/>
      <c r="JHE129" s="301"/>
      <c r="JHF129" s="302"/>
      <c r="JHG129" s="300"/>
      <c r="JHH129" s="223"/>
      <c r="JHI129" s="300"/>
      <c r="JHJ129" s="301"/>
      <c r="JHK129" s="302"/>
      <c r="JHL129" s="300"/>
      <c r="JHM129" s="223"/>
      <c r="JHN129" s="300"/>
      <c r="JHO129" s="301"/>
      <c r="JHP129" s="302"/>
      <c r="JHQ129" s="300"/>
      <c r="JHR129" s="223"/>
      <c r="JHS129" s="300"/>
      <c r="JHT129" s="301"/>
      <c r="JHU129" s="302"/>
      <c r="JHV129" s="300"/>
      <c r="JHW129" s="223"/>
      <c r="JHX129" s="300"/>
      <c r="JHY129" s="301"/>
      <c r="JHZ129" s="302"/>
      <c r="JIA129" s="300"/>
      <c r="JIB129" s="223"/>
      <c r="JIC129" s="300"/>
      <c r="JID129" s="301"/>
      <c r="JIE129" s="302"/>
      <c r="JIF129" s="300"/>
      <c r="JIG129" s="223"/>
      <c r="JIH129" s="300"/>
      <c r="JII129" s="301"/>
      <c r="JIJ129" s="302"/>
      <c r="JIK129" s="300"/>
      <c r="JIL129" s="223"/>
      <c r="JIM129" s="300"/>
      <c r="JIN129" s="301"/>
      <c r="JIO129" s="302"/>
      <c r="JIP129" s="300"/>
      <c r="JIQ129" s="223"/>
      <c r="JIR129" s="300"/>
      <c r="JIS129" s="301"/>
      <c r="JIT129" s="302"/>
      <c r="JIU129" s="300"/>
      <c r="JIV129" s="223"/>
      <c r="JIW129" s="300"/>
      <c r="JIX129" s="301"/>
      <c r="JIY129" s="302"/>
      <c r="JIZ129" s="300"/>
      <c r="JJA129" s="223"/>
      <c r="JJB129" s="300"/>
      <c r="JJC129" s="301"/>
      <c r="JJD129" s="302"/>
      <c r="JJE129" s="300"/>
      <c r="JJF129" s="223"/>
      <c r="JJG129" s="300"/>
      <c r="JJH129" s="301"/>
      <c r="JJI129" s="302"/>
      <c r="JJJ129" s="300"/>
      <c r="JJK129" s="223"/>
      <c r="JJL129" s="300"/>
      <c r="JJM129" s="301"/>
      <c r="JJN129" s="302"/>
      <c r="JJO129" s="300"/>
      <c r="JJP129" s="223"/>
      <c r="JJQ129" s="300"/>
      <c r="JJR129" s="301"/>
      <c r="JJS129" s="302"/>
      <c r="JJT129" s="300"/>
      <c r="JJU129" s="223"/>
      <c r="JJV129" s="300"/>
      <c r="JJW129" s="301"/>
      <c r="JJX129" s="302"/>
      <c r="JJY129" s="300"/>
      <c r="JJZ129" s="223"/>
      <c r="JKA129" s="300"/>
      <c r="JKB129" s="301"/>
      <c r="JKC129" s="302"/>
      <c r="JKD129" s="300"/>
      <c r="JKE129" s="223"/>
      <c r="JKF129" s="300"/>
      <c r="JKG129" s="301"/>
      <c r="JKH129" s="302"/>
      <c r="JKI129" s="300"/>
      <c r="JKJ129" s="223"/>
      <c r="JKK129" s="300"/>
      <c r="JKL129" s="301"/>
      <c r="JKM129" s="302"/>
      <c r="JKN129" s="300"/>
      <c r="JKO129" s="223"/>
      <c r="JKP129" s="300"/>
      <c r="JKQ129" s="301"/>
      <c r="JKR129" s="302"/>
      <c r="JKS129" s="300"/>
      <c r="JKT129" s="223"/>
      <c r="JKU129" s="300"/>
      <c r="JKV129" s="301"/>
      <c r="JKW129" s="302"/>
      <c r="JKX129" s="300"/>
      <c r="JKY129" s="223"/>
      <c r="JKZ129" s="300"/>
      <c r="JLA129" s="301"/>
      <c r="JLB129" s="302"/>
      <c r="JLC129" s="300"/>
      <c r="JLD129" s="223"/>
      <c r="JLE129" s="300"/>
      <c r="JLF129" s="301"/>
      <c r="JLG129" s="302"/>
      <c r="JLH129" s="300"/>
      <c r="JLI129" s="223"/>
      <c r="JLJ129" s="300"/>
      <c r="JLK129" s="301"/>
      <c r="JLL129" s="302"/>
      <c r="JLM129" s="300"/>
      <c r="JLN129" s="223"/>
      <c r="JLO129" s="300"/>
      <c r="JLP129" s="301"/>
      <c r="JLQ129" s="302"/>
      <c r="JLR129" s="300"/>
      <c r="JLS129" s="223"/>
      <c r="JLT129" s="300"/>
      <c r="JLU129" s="301"/>
      <c r="JLV129" s="302"/>
      <c r="JLW129" s="300"/>
      <c r="JLX129" s="223"/>
      <c r="JLY129" s="300"/>
      <c r="JLZ129" s="301"/>
      <c r="JMA129" s="302"/>
      <c r="JMB129" s="300"/>
      <c r="JMC129" s="223"/>
      <c r="JMD129" s="300"/>
      <c r="JME129" s="301"/>
      <c r="JMF129" s="302"/>
      <c r="JMG129" s="300"/>
      <c r="JMH129" s="223"/>
      <c r="JMI129" s="300"/>
      <c r="JMJ129" s="301"/>
      <c r="JMK129" s="302"/>
      <c r="JML129" s="300"/>
      <c r="JMM129" s="223"/>
      <c r="JMN129" s="300"/>
      <c r="JMO129" s="301"/>
      <c r="JMP129" s="302"/>
      <c r="JMQ129" s="300"/>
      <c r="JMR129" s="223"/>
      <c r="JMS129" s="300"/>
      <c r="JMT129" s="301"/>
      <c r="JMU129" s="302"/>
      <c r="JMV129" s="300"/>
      <c r="JMW129" s="223"/>
      <c r="JMX129" s="300"/>
      <c r="JMY129" s="301"/>
      <c r="JMZ129" s="302"/>
      <c r="JNA129" s="300"/>
      <c r="JNB129" s="223"/>
      <c r="JNC129" s="300"/>
      <c r="JND129" s="301"/>
      <c r="JNE129" s="302"/>
      <c r="JNF129" s="300"/>
      <c r="JNG129" s="223"/>
      <c r="JNH129" s="300"/>
      <c r="JNI129" s="301"/>
      <c r="JNJ129" s="302"/>
      <c r="JNK129" s="300"/>
      <c r="JNL129" s="223"/>
      <c r="JNM129" s="300"/>
      <c r="JNN129" s="301"/>
      <c r="JNO129" s="302"/>
      <c r="JNP129" s="300"/>
      <c r="JNQ129" s="223"/>
      <c r="JNR129" s="300"/>
      <c r="JNS129" s="301"/>
      <c r="JNT129" s="302"/>
      <c r="JNU129" s="300"/>
      <c r="JNV129" s="223"/>
      <c r="JNW129" s="300"/>
      <c r="JNX129" s="301"/>
      <c r="JNY129" s="302"/>
      <c r="JNZ129" s="300"/>
      <c r="JOA129" s="223"/>
      <c r="JOB129" s="300"/>
      <c r="JOC129" s="301"/>
      <c r="JOD129" s="302"/>
      <c r="JOE129" s="300"/>
      <c r="JOF129" s="223"/>
      <c r="JOG129" s="300"/>
      <c r="JOH129" s="301"/>
      <c r="JOI129" s="302"/>
      <c r="JOJ129" s="300"/>
      <c r="JOK129" s="223"/>
      <c r="JOL129" s="300"/>
      <c r="JOM129" s="301"/>
      <c r="JON129" s="302"/>
      <c r="JOO129" s="300"/>
      <c r="JOP129" s="223"/>
      <c r="JOQ129" s="300"/>
      <c r="JOR129" s="301"/>
      <c r="JOS129" s="302"/>
      <c r="JOT129" s="300"/>
      <c r="JOU129" s="223"/>
      <c r="JOV129" s="300"/>
      <c r="JOW129" s="301"/>
      <c r="JOX129" s="302"/>
      <c r="JOY129" s="300"/>
      <c r="JOZ129" s="223"/>
      <c r="JPA129" s="300"/>
      <c r="JPB129" s="301"/>
      <c r="JPC129" s="302"/>
      <c r="JPD129" s="300"/>
      <c r="JPE129" s="223"/>
      <c r="JPF129" s="300"/>
      <c r="JPG129" s="301"/>
      <c r="JPH129" s="302"/>
      <c r="JPI129" s="300"/>
      <c r="JPJ129" s="223"/>
      <c r="JPK129" s="300"/>
      <c r="JPL129" s="301"/>
      <c r="JPM129" s="302"/>
      <c r="JPN129" s="300"/>
      <c r="JPO129" s="223"/>
      <c r="JPP129" s="300"/>
      <c r="JPQ129" s="301"/>
      <c r="JPR129" s="302"/>
      <c r="JPS129" s="300"/>
      <c r="JPT129" s="223"/>
      <c r="JPU129" s="300"/>
      <c r="JPV129" s="301"/>
      <c r="JPW129" s="302"/>
      <c r="JPX129" s="300"/>
      <c r="JPY129" s="223"/>
      <c r="JPZ129" s="300"/>
      <c r="JQA129" s="301"/>
      <c r="JQB129" s="302"/>
      <c r="JQC129" s="300"/>
      <c r="JQD129" s="223"/>
      <c r="JQE129" s="300"/>
      <c r="JQF129" s="301"/>
      <c r="JQG129" s="302"/>
      <c r="JQH129" s="300"/>
      <c r="JQI129" s="223"/>
      <c r="JQJ129" s="300"/>
      <c r="JQK129" s="301"/>
      <c r="JQL129" s="302"/>
      <c r="JQM129" s="300"/>
      <c r="JQN129" s="223"/>
      <c r="JQO129" s="300"/>
      <c r="JQP129" s="301"/>
      <c r="JQQ129" s="302"/>
      <c r="JQR129" s="300"/>
      <c r="JQS129" s="223"/>
      <c r="JQT129" s="300"/>
      <c r="JQU129" s="301"/>
      <c r="JQV129" s="302"/>
      <c r="JQW129" s="300"/>
      <c r="JQX129" s="223"/>
      <c r="JQY129" s="300"/>
      <c r="JQZ129" s="301"/>
      <c r="JRA129" s="302"/>
      <c r="JRB129" s="300"/>
      <c r="JRC129" s="223"/>
      <c r="JRD129" s="300"/>
      <c r="JRE129" s="301"/>
      <c r="JRF129" s="302"/>
      <c r="JRG129" s="300"/>
      <c r="JRH129" s="223"/>
      <c r="JRI129" s="300"/>
      <c r="JRJ129" s="301"/>
      <c r="JRK129" s="302"/>
      <c r="JRL129" s="300"/>
      <c r="JRM129" s="223"/>
      <c r="JRN129" s="300"/>
      <c r="JRO129" s="301"/>
      <c r="JRP129" s="302"/>
      <c r="JRQ129" s="300"/>
      <c r="JRR129" s="223"/>
      <c r="JRS129" s="300"/>
      <c r="JRT129" s="301"/>
      <c r="JRU129" s="302"/>
      <c r="JRV129" s="300"/>
      <c r="JRW129" s="223"/>
      <c r="JRX129" s="300"/>
      <c r="JRY129" s="301"/>
      <c r="JRZ129" s="302"/>
      <c r="JSA129" s="300"/>
      <c r="JSB129" s="223"/>
      <c r="JSC129" s="300"/>
      <c r="JSD129" s="301"/>
      <c r="JSE129" s="302"/>
      <c r="JSF129" s="300"/>
      <c r="JSG129" s="223"/>
      <c r="JSH129" s="300"/>
      <c r="JSI129" s="301"/>
      <c r="JSJ129" s="302"/>
      <c r="JSK129" s="300"/>
      <c r="JSL129" s="223"/>
      <c r="JSM129" s="300"/>
      <c r="JSN129" s="301"/>
      <c r="JSO129" s="302"/>
      <c r="JSP129" s="300"/>
      <c r="JSQ129" s="223"/>
      <c r="JSR129" s="300"/>
      <c r="JSS129" s="301"/>
      <c r="JST129" s="302"/>
      <c r="JSU129" s="300"/>
      <c r="JSV129" s="223"/>
      <c r="JSW129" s="300"/>
      <c r="JSX129" s="301"/>
      <c r="JSY129" s="302"/>
      <c r="JSZ129" s="300"/>
      <c r="JTA129" s="223"/>
      <c r="JTB129" s="300"/>
      <c r="JTC129" s="301"/>
      <c r="JTD129" s="302"/>
      <c r="JTE129" s="300"/>
      <c r="JTF129" s="223"/>
      <c r="JTG129" s="300"/>
      <c r="JTH129" s="301"/>
      <c r="JTI129" s="302"/>
      <c r="JTJ129" s="300"/>
      <c r="JTK129" s="223"/>
      <c r="JTL129" s="300"/>
      <c r="JTM129" s="301"/>
      <c r="JTN129" s="302"/>
      <c r="JTO129" s="300"/>
      <c r="JTP129" s="223"/>
      <c r="JTQ129" s="300"/>
      <c r="JTR129" s="301"/>
      <c r="JTS129" s="302"/>
      <c r="JTT129" s="300"/>
      <c r="JTU129" s="223"/>
      <c r="JTV129" s="300"/>
      <c r="JTW129" s="301"/>
      <c r="JTX129" s="302"/>
      <c r="JTY129" s="300"/>
      <c r="JTZ129" s="223"/>
      <c r="JUA129" s="300"/>
      <c r="JUB129" s="301"/>
      <c r="JUC129" s="302"/>
      <c r="JUD129" s="300"/>
      <c r="JUE129" s="223"/>
      <c r="JUF129" s="300"/>
      <c r="JUG129" s="301"/>
      <c r="JUH129" s="302"/>
      <c r="JUI129" s="300"/>
      <c r="JUJ129" s="223"/>
      <c r="JUK129" s="300"/>
      <c r="JUL129" s="301"/>
      <c r="JUM129" s="302"/>
      <c r="JUN129" s="300"/>
      <c r="JUO129" s="223"/>
      <c r="JUP129" s="300"/>
      <c r="JUQ129" s="301"/>
      <c r="JUR129" s="302"/>
      <c r="JUS129" s="300"/>
      <c r="JUT129" s="223"/>
      <c r="JUU129" s="300"/>
      <c r="JUV129" s="301"/>
      <c r="JUW129" s="302"/>
      <c r="JUX129" s="300"/>
      <c r="JUY129" s="223"/>
      <c r="JUZ129" s="300"/>
      <c r="JVA129" s="301"/>
      <c r="JVB129" s="302"/>
      <c r="JVC129" s="300"/>
      <c r="JVD129" s="223"/>
      <c r="JVE129" s="300"/>
      <c r="JVF129" s="301"/>
      <c r="JVG129" s="302"/>
      <c r="JVH129" s="300"/>
      <c r="JVI129" s="223"/>
      <c r="JVJ129" s="300"/>
      <c r="JVK129" s="301"/>
      <c r="JVL129" s="302"/>
      <c r="JVM129" s="300"/>
      <c r="JVN129" s="223"/>
      <c r="JVO129" s="300"/>
      <c r="JVP129" s="301"/>
      <c r="JVQ129" s="302"/>
      <c r="JVR129" s="300"/>
      <c r="JVS129" s="223"/>
      <c r="JVT129" s="300"/>
      <c r="JVU129" s="301"/>
      <c r="JVV129" s="302"/>
      <c r="JVW129" s="300"/>
      <c r="JVX129" s="223"/>
      <c r="JVY129" s="300"/>
      <c r="JVZ129" s="301"/>
      <c r="JWA129" s="302"/>
      <c r="JWB129" s="300"/>
      <c r="JWC129" s="223"/>
      <c r="JWD129" s="300"/>
      <c r="JWE129" s="301"/>
      <c r="JWF129" s="302"/>
      <c r="JWG129" s="300"/>
      <c r="JWH129" s="223"/>
      <c r="JWI129" s="300"/>
      <c r="JWJ129" s="301"/>
      <c r="JWK129" s="302"/>
      <c r="JWL129" s="300"/>
      <c r="JWM129" s="223"/>
      <c r="JWN129" s="300"/>
      <c r="JWO129" s="301"/>
      <c r="JWP129" s="302"/>
      <c r="JWQ129" s="300"/>
      <c r="JWR129" s="223"/>
      <c r="JWS129" s="300"/>
      <c r="JWT129" s="301"/>
      <c r="JWU129" s="302"/>
      <c r="JWV129" s="300"/>
      <c r="JWW129" s="223"/>
      <c r="JWX129" s="300"/>
      <c r="JWY129" s="301"/>
      <c r="JWZ129" s="302"/>
      <c r="JXA129" s="300"/>
      <c r="JXB129" s="223"/>
      <c r="JXC129" s="300"/>
      <c r="JXD129" s="301"/>
      <c r="JXE129" s="302"/>
      <c r="JXF129" s="300"/>
      <c r="JXG129" s="223"/>
      <c r="JXH129" s="300"/>
      <c r="JXI129" s="301"/>
      <c r="JXJ129" s="302"/>
      <c r="JXK129" s="300"/>
      <c r="JXL129" s="223"/>
      <c r="JXM129" s="300"/>
      <c r="JXN129" s="301"/>
      <c r="JXO129" s="302"/>
      <c r="JXP129" s="300"/>
      <c r="JXQ129" s="223"/>
      <c r="JXR129" s="300"/>
      <c r="JXS129" s="301"/>
      <c r="JXT129" s="302"/>
      <c r="JXU129" s="300"/>
      <c r="JXV129" s="223"/>
      <c r="JXW129" s="300"/>
      <c r="JXX129" s="301"/>
      <c r="JXY129" s="302"/>
      <c r="JXZ129" s="300"/>
      <c r="JYA129" s="223"/>
      <c r="JYB129" s="300"/>
      <c r="JYC129" s="301"/>
      <c r="JYD129" s="302"/>
      <c r="JYE129" s="300"/>
      <c r="JYF129" s="223"/>
      <c r="JYG129" s="300"/>
      <c r="JYH129" s="301"/>
      <c r="JYI129" s="302"/>
      <c r="JYJ129" s="300"/>
      <c r="JYK129" s="223"/>
      <c r="JYL129" s="300"/>
      <c r="JYM129" s="301"/>
      <c r="JYN129" s="302"/>
      <c r="JYO129" s="300"/>
      <c r="JYP129" s="223"/>
      <c r="JYQ129" s="300"/>
      <c r="JYR129" s="301"/>
      <c r="JYS129" s="302"/>
      <c r="JYT129" s="300"/>
      <c r="JYU129" s="223"/>
      <c r="JYV129" s="300"/>
      <c r="JYW129" s="301"/>
      <c r="JYX129" s="302"/>
      <c r="JYY129" s="300"/>
      <c r="JYZ129" s="223"/>
      <c r="JZA129" s="300"/>
      <c r="JZB129" s="301"/>
      <c r="JZC129" s="302"/>
      <c r="JZD129" s="300"/>
      <c r="JZE129" s="223"/>
      <c r="JZF129" s="300"/>
      <c r="JZG129" s="301"/>
      <c r="JZH129" s="302"/>
      <c r="JZI129" s="300"/>
      <c r="JZJ129" s="223"/>
      <c r="JZK129" s="300"/>
      <c r="JZL129" s="301"/>
      <c r="JZM129" s="302"/>
      <c r="JZN129" s="300"/>
      <c r="JZO129" s="223"/>
      <c r="JZP129" s="300"/>
      <c r="JZQ129" s="301"/>
      <c r="JZR129" s="302"/>
      <c r="JZS129" s="300"/>
      <c r="JZT129" s="223"/>
      <c r="JZU129" s="300"/>
      <c r="JZV129" s="301"/>
      <c r="JZW129" s="302"/>
      <c r="JZX129" s="300"/>
      <c r="JZY129" s="223"/>
      <c r="JZZ129" s="300"/>
      <c r="KAA129" s="301"/>
      <c r="KAB129" s="302"/>
      <c r="KAC129" s="300"/>
      <c r="KAD129" s="223"/>
      <c r="KAE129" s="300"/>
      <c r="KAF129" s="301"/>
      <c r="KAG129" s="302"/>
      <c r="KAH129" s="300"/>
      <c r="KAI129" s="223"/>
      <c r="KAJ129" s="300"/>
      <c r="KAK129" s="301"/>
      <c r="KAL129" s="302"/>
      <c r="KAM129" s="300"/>
      <c r="KAN129" s="223"/>
      <c r="KAO129" s="300"/>
      <c r="KAP129" s="301"/>
      <c r="KAQ129" s="302"/>
      <c r="KAR129" s="300"/>
      <c r="KAS129" s="223"/>
      <c r="KAT129" s="300"/>
      <c r="KAU129" s="301"/>
      <c r="KAV129" s="302"/>
      <c r="KAW129" s="300"/>
      <c r="KAX129" s="223"/>
      <c r="KAY129" s="300"/>
      <c r="KAZ129" s="301"/>
      <c r="KBA129" s="302"/>
      <c r="KBB129" s="300"/>
      <c r="KBC129" s="223"/>
      <c r="KBD129" s="300"/>
      <c r="KBE129" s="301"/>
      <c r="KBF129" s="302"/>
      <c r="KBG129" s="300"/>
      <c r="KBH129" s="223"/>
      <c r="KBI129" s="300"/>
      <c r="KBJ129" s="301"/>
      <c r="KBK129" s="302"/>
      <c r="KBL129" s="300"/>
      <c r="KBM129" s="223"/>
      <c r="KBN129" s="300"/>
      <c r="KBO129" s="301"/>
      <c r="KBP129" s="302"/>
      <c r="KBQ129" s="300"/>
      <c r="KBR129" s="223"/>
      <c r="KBS129" s="300"/>
      <c r="KBT129" s="301"/>
      <c r="KBU129" s="302"/>
      <c r="KBV129" s="300"/>
      <c r="KBW129" s="223"/>
      <c r="KBX129" s="300"/>
      <c r="KBY129" s="301"/>
      <c r="KBZ129" s="302"/>
      <c r="KCA129" s="300"/>
      <c r="KCB129" s="223"/>
      <c r="KCC129" s="300"/>
      <c r="KCD129" s="301"/>
      <c r="KCE129" s="302"/>
      <c r="KCF129" s="300"/>
      <c r="KCG129" s="223"/>
      <c r="KCH129" s="300"/>
      <c r="KCI129" s="301"/>
      <c r="KCJ129" s="302"/>
      <c r="KCK129" s="300"/>
      <c r="KCL129" s="223"/>
      <c r="KCM129" s="300"/>
      <c r="KCN129" s="301"/>
      <c r="KCO129" s="302"/>
      <c r="KCP129" s="300"/>
      <c r="KCQ129" s="223"/>
      <c r="KCR129" s="300"/>
      <c r="KCS129" s="301"/>
      <c r="KCT129" s="302"/>
      <c r="KCU129" s="300"/>
      <c r="KCV129" s="223"/>
      <c r="KCW129" s="300"/>
      <c r="KCX129" s="301"/>
      <c r="KCY129" s="302"/>
      <c r="KCZ129" s="300"/>
      <c r="KDA129" s="223"/>
      <c r="KDB129" s="300"/>
      <c r="KDC129" s="301"/>
      <c r="KDD129" s="302"/>
      <c r="KDE129" s="300"/>
      <c r="KDF129" s="223"/>
      <c r="KDG129" s="300"/>
      <c r="KDH129" s="301"/>
      <c r="KDI129" s="302"/>
      <c r="KDJ129" s="300"/>
      <c r="KDK129" s="223"/>
      <c r="KDL129" s="300"/>
      <c r="KDM129" s="301"/>
      <c r="KDN129" s="302"/>
      <c r="KDO129" s="300"/>
      <c r="KDP129" s="223"/>
      <c r="KDQ129" s="300"/>
      <c r="KDR129" s="301"/>
      <c r="KDS129" s="302"/>
      <c r="KDT129" s="300"/>
      <c r="KDU129" s="223"/>
      <c r="KDV129" s="300"/>
      <c r="KDW129" s="301"/>
      <c r="KDX129" s="302"/>
      <c r="KDY129" s="300"/>
      <c r="KDZ129" s="223"/>
      <c r="KEA129" s="300"/>
      <c r="KEB129" s="301"/>
      <c r="KEC129" s="302"/>
      <c r="KED129" s="300"/>
      <c r="KEE129" s="223"/>
      <c r="KEF129" s="300"/>
      <c r="KEG129" s="301"/>
      <c r="KEH129" s="302"/>
      <c r="KEI129" s="300"/>
      <c r="KEJ129" s="223"/>
      <c r="KEK129" s="300"/>
      <c r="KEL129" s="301"/>
      <c r="KEM129" s="302"/>
      <c r="KEN129" s="300"/>
      <c r="KEO129" s="223"/>
      <c r="KEP129" s="300"/>
      <c r="KEQ129" s="301"/>
      <c r="KER129" s="302"/>
      <c r="KES129" s="300"/>
      <c r="KET129" s="223"/>
      <c r="KEU129" s="300"/>
      <c r="KEV129" s="301"/>
      <c r="KEW129" s="302"/>
      <c r="KEX129" s="300"/>
      <c r="KEY129" s="223"/>
      <c r="KEZ129" s="300"/>
      <c r="KFA129" s="301"/>
      <c r="KFB129" s="302"/>
      <c r="KFC129" s="300"/>
      <c r="KFD129" s="223"/>
      <c r="KFE129" s="300"/>
      <c r="KFF129" s="301"/>
      <c r="KFG129" s="302"/>
      <c r="KFH129" s="300"/>
      <c r="KFI129" s="223"/>
      <c r="KFJ129" s="300"/>
      <c r="KFK129" s="301"/>
      <c r="KFL129" s="302"/>
      <c r="KFM129" s="300"/>
      <c r="KFN129" s="223"/>
      <c r="KFO129" s="300"/>
      <c r="KFP129" s="301"/>
      <c r="KFQ129" s="302"/>
      <c r="KFR129" s="300"/>
      <c r="KFS129" s="223"/>
      <c r="KFT129" s="300"/>
      <c r="KFU129" s="301"/>
      <c r="KFV129" s="302"/>
      <c r="KFW129" s="300"/>
      <c r="KFX129" s="223"/>
      <c r="KFY129" s="300"/>
      <c r="KFZ129" s="301"/>
      <c r="KGA129" s="302"/>
      <c r="KGB129" s="300"/>
      <c r="KGC129" s="223"/>
      <c r="KGD129" s="300"/>
      <c r="KGE129" s="301"/>
      <c r="KGF129" s="302"/>
      <c r="KGG129" s="300"/>
      <c r="KGH129" s="223"/>
      <c r="KGI129" s="300"/>
      <c r="KGJ129" s="301"/>
      <c r="KGK129" s="302"/>
      <c r="KGL129" s="300"/>
      <c r="KGM129" s="223"/>
      <c r="KGN129" s="300"/>
      <c r="KGO129" s="301"/>
      <c r="KGP129" s="302"/>
      <c r="KGQ129" s="300"/>
      <c r="KGR129" s="223"/>
      <c r="KGS129" s="300"/>
      <c r="KGT129" s="301"/>
      <c r="KGU129" s="302"/>
      <c r="KGV129" s="300"/>
      <c r="KGW129" s="223"/>
      <c r="KGX129" s="300"/>
      <c r="KGY129" s="301"/>
      <c r="KGZ129" s="302"/>
      <c r="KHA129" s="300"/>
      <c r="KHB129" s="223"/>
      <c r="KHC129" s="300"/>
      <c r="KHD129" s="301"/>
      <c r="KHE129" s="302"/>
      <c r="KHF129" s="300"/>
      <c r="KHG129" s="223"/>
      <c r="KHH129" s="300"/>
      <c r="KHI129" s="301"/>
      <c r="KHJ129" s="302"/>
      <c r="KHK129" s="300"/>
      <c r="KHL129" s="223"/>
      <c r="KHM129" s="300"/>
      <c r="KHN129" s="301"/>
      <c r="KHO129" s="302"/>
      <c r="KHP129" s="300"/>
      <c r="KHQ129" s="223"/>
      <c r="KHR129" s="300"/>
      <c r="KHS129" s="301"/>
      <c r="KHT129" s="302"/>
      <c r="KHU129" s="300"/>
      <c r="KHV129" s="223"/>
      <c r="KHW129" s="300"/>
      <c r="KHX129" s="301"/>
      <c r="KHY129" s="302"/>
      <c r="KHZ129" s="300"/>
      <c r="KIA129" s="223"/>
      <c r="KIB129" s="300"/>
      <c r="KIC129" s="301"/>
      <c r="KID129" s="302"/>
      <c r="KIE129" s="300"/>
      <c r="KIF129" s="223"/>
      <c r="KIG129" s="300"/>
      <c r="KIH129" s="301"/>
      <c r="KII129" s="302"/>
      <c r="KIJ129" s="300"/>
      <c r="KIK129" s="223"/>
      <c r="KIL129" s="300"/>
      <c r="KIM129" s="301"/>
      <c r="KIN129" s="302"/>
      <c r="KIO129" s="300"/>
      <c r="KIP129" s="223"/>
      <c r="KIQ129" s="300"/>
      <c r="KIR129" s="301"/>
      <c r="KIS129" s="302"/>
      <c r="KIT129" s="300"/>
      <c r="KIU129" s="223"/>
      <c r="KIV129" s="300"/>
      <c r="KIW129" s="301"/>
      <c r="KIX129" s="302"/>
      <c r="KIY129" s="300"/>
      <c r="KIZ129" s="223"/>
      <c r="KJA129" s="300"/>
      <c r="KJB129" s="301"/>
      <c r="KJC129" s="302"/>
      <c r="KJD129" s="300"/>
      <c r="KJE129" s="223"/>
      <c r="KJF129" s="300"/>
      <c r="KJG129" s="301"/>
      <c r="KJH129" s="302"/>
      <c r="KJI129" s="300"/>
      <c r="KJJ129" s="223"/>
      <c r="KJK129" s="300"/>
      <c r="KJL129" s="301"/>
      <c r="KJM129" s="302"/>
      <c r="KJN129" s="300"/>
      <c r="KJO129" s="223"/>
      <c r="KJP129" s="300"/>
      <c r="KJQ129" s="301"/>
      <c r="KJR129" s="302"/>
      <c r="KJS129" s="300"/>
      <c r="KJT129" s="223"/>
      <c r="KJU129" s="300"/>
      <c r="KJV129" s="301"/>
      <c r="KJW129" s="302"/>
      <c r="KJX129" s="300"/>
      <c r="KJY129" s="223"/>
      <c r="KJZ129" s="300"/>
      <c r="KKA129" s="301"/>
      <c r="KKB129" s="302"/>
      <c r="KKC129" s="300"/>
      <c r="KKD129" s="223"/>
      <c r="KKE129" s="300"/>
      <c r="KKF129" s="301"/>
      <c r="KKG129" s="302"/>
      <c r="KKH129" s="300"/>
      <c r="KKI129" s="223"/>
      <c r="KKJ129" s="300"/>
      <c r="KKK129" s="301"/>
      <c r="KKL129" s="302"/>
      <c r="KKM129" s="300"/>
      <c r="KKN129" s="223"/>
      <c r="KKO129" s="300"/>
      <c r="KKP129" s="301"/>
      <c r="KKQ129" s="302"/>
      <c r="KKR129" s="300"/>
      <c r="KKS129" s="223"/>
      <c r="KKT129" s="300"/>
      <c r="KKU129" s="301"/>
      <c r="KKV129" s="302"/>
      <c r="KKW129" s="300"/>
      <c r="KKX129" s="223"/>
      <c r="KKY129" s="300"/>
      <c r="KKZ129" s="301"/>
      <c r="KLA129" s="302"/>
      <c r="KLB129" s="300"/>
      <c r="KLC129" s="223"/>
      <c r="KLD129" s="300"/>
      <c r="KLE129" s="301"/>
      <c r="KLF129" s="302"/>
      <c r="KLG129" s="300"/>
      <c r="KLH129" s="223"/>
      <c r="KLI129" s="300"/>
      <c r="KLJ129" s="301"/>
      <c r="KLK129" s="302"/>
      <c r="KLL129" s="300"/>
      <c r="KLM129" s="223"/>
      <c r="KLN129" s="300"/>
      <c r="KLO129" s="301"/>
      <c r="KLP129" s="302"/>
      <c r="KLQ129" s="300"/>
      <c r="KLR129" s="223"/>
      <c r="KLS129" s="300"/>
      <c r="KLT129" s="301"/>
      <c r="KLU129" s="302"/>
      <c r="KLV129" s="300"/>
      <c r="KLW129" s="223"/>
      <c r="KLX129" s="300"/>
      <c r="KLY129" s="301"/>
      <c r="KLZ129" s="302"/>
      <c r="KMA129" s="300"/>
      <c r="KMB129" s="223"/>
      <c r="KMC129" s="300"/>
      <c r="KMD129" s="301"/>
      <c r="KME129" s="302"/>
      <c r="KMF129" s="300"/>
      <c r="KMG129" s="223"/>
      <c r="KMH129" s="300"/>
      <c r="KMI129" s="301"/>
      <c r="KMJ129" s="302"/>
      <c r="KMK129" s="300"/>
      <c r="KML129" s="223"/>
      <c r="KMM129" s="300"/>
      <c r="KMN129" s="301"/>
      <c r="KMO129" s="302"/>
      <c r="KMP129" s="300"/>
      <c r="KMQ129" s="223"/>
      <c r="KMR129" s="300"/>
      <c r="KMS129" s="301"/>
      <c r="KMT129" s="302"/>
      <c r="KMU129" s="300"/>
      <c r="KMV129" s="223"/>
      <c r="KMW129" s="300"/>
      <c r="KMX129" s="301"/>
      <c r="KMY129" s="302"/>
      <c r="KMZ129" s="300"/>
      <c r="KNA129" s="223"/>
      <c r="KNB129" s="300"/>
      <c r="KNC129" s="301"/>
      <c r="KND129" s="302"/>
      <c r="KNE129" s="300"/>
      <c r="KNF129" s="223"/>
      <c r="KNG129" s="300"/>
      <c r="KNH129" s="301"/>
      <c r="KNI129" s="302"/>
      <c r="KNJ129" s="300"/>
      <c r="KNK129" s="223"/>
      <c r="KNL129" s="300"/>
      <c r="KNM129" s="301"/>
      <c r="KNN129" s="302"/>
      <c r="KNO129" s="300"/>
      <c r="KNP129" s="223"/>
      <c r="KNQ129" s="300"/>
      <c r="KNR129" s="301"/>
      <c r="KNS129" s="302"/>
      <c r="KNT129" s="300"/>
      <c r="KNU129" s="223"/>
      <c r="KNV129" s="300"/>
      <c r="KNW129" s="301"/>
      <c r="KNX129" s="302"/>
      <c r="KNY129" s="300"/>
      <c r="KNZ129" s="223"/>
      <c r="KOA129" s="300"/>
      <c r="KOB129" s="301"/>
      <c r="KOC129" s="302"/>
      <c r="KOD129" s="300"/>
      <c r="KOE129" s="223"/>
      <c r="KOF129" s="300"/>
      <c r="KOG129" s="301"/>
      <c r="KOH129" s="302"/>
      <c r="KOI129" s="300"/>
      <c r="KOJ129" s="223"/>
      <c r="KOK129" s="300"/>
      <c r="KOL129" s="301"/>
      <c r="KOM129" s="302"/>
      <c r="KON129" s="300"/>
      <c r="KOO129" s="223"/>
      <c r="KOP129" s="300"/>
      <c r="KOQ129" s="301"/>
      <c r="KOR129" s="302"/>
      <c r="KOS129" s="300"/>
      <c r="KOT129" s="223"/>
      <c r="KOU129" s="300"/>
      <c r="KOV129" s="301"/>
      <c r="KOW129" s="302"/>
      <c r="KOX129" s="300"/>
      <c r="KOY129" s="223"/>
      <c r="KOZ129" s="300"/>
      <c r="KPA129" s="301"/>
      <c r="KPB129" s="302"/>
      <c r="KPC129" s="300"/>
      <c r="KPD129" s="223"/>
      <c r="KPE129" s="300"/>
      <c r="KPF129" s="301"/>
      <c r="KPG129" s="302"/>
      <c r="KPH129" s="300"/>
      <c r="KPI129" s="223"/>
      <c r="KPJ129" s="300"/>
      <c r="KPK129" s="301"/>
      <c r="KPL129" s="302"/>
      <c r="KPM129" s="300"/>
      <c r="KPN129" s="223"/>
      <c r="KPO129" s="300"/>
      <c r="KPP129" s="301"/>
      <c r="KPQ129" s="302"/>
      <c r="KPR129" s="300"/>
      <c r="KPS129" s="223"/>
      <c r="KPT129" s="300"/>
      <c r="KPU129" s="301"/>
      <c r="KPV129" s="302"/>
      <c r="KPW129" s="300"/>
      <c r="KPX129" s="223"/>
      <c r="KPY129" s="300"/>
      <c r="KPZ129" s="301"/>
      <c r="KQA129" s="302"/>
      <c r="KQB129" s="300"/>
      <c r="KQC129" s="223"/>
      <c r="KQD129" s="300"/>
      <c r="KQE129" s="301"/>
      <c r="KQF129" s="302"/>
      <c r="KQG129" s="300"/>
      <c r="KQH129" s="223"/>
      <c r="KQI129" s="300"/>
      <c r="KQJ129" s="301"/>
      <c r="KQK129" s="302"/>
      <c r="KQL129" s="300"/>
      <c r="KQM129" s="223"/>
      <c r="KQN129" s="300"/>
      <c r="KQO129" s="301"/>
      <c r="KQP129" s="302"/>
      <c r="KQQ129" s="300"/>
      <c r="KQR129" s="223"/>
      <c r="KQS129" s="300"/>
      <c r="KQT129" s="301"/>
      <c r="KQU129" s="302"/>
      <c r="KQV129" s="300"/>
      <c r="KQW129" s="223"/>
      <c r="KQX129" s="300"/>
      <c r="KQY129" s="301"/>
      <c r="KQZ129" s="302"/>
      <c r="KRA129" s="300"/>
      <c r="KRB129" s="223"/>
      <c r="KRC129" s="300"/>
      <c r="KRD129" s="301"/>
      <c r="KRE129" s="302"/>
      <c r="KRF129" s="300"/>
      <c r="KRG129" s="223"/>
      <c r="KRH129" s="300"/>
      <c r="KRI129" s="301"/>
      <c r="KRJ129" s="302"/>
      <c r="KRK129" s="300"/>
      <c r="KRL129" s="223"/>
      <c r="KRM129" s="300"/>
      <c r="KRN129" s="301"/>
      <c r="KRO129" s="302"/>
      <c r="KRP129" s="300"/>
      <c r="KRQ129" s="223"/>
      <c r="KRR129" s="300"/>
      <c r="KRS129" s="301"/>
      <c r="KRT129" s="302"/>
      <c r="KRU129" s="300"/>
      <c r="KRV129" s="223"/>
      <c r="KRW129" s="300"/>
      <c r="KRX129" s="301"/>
      <c r="KRY129" s="302"/>
      <c r="KRZ129" s="300"/>
      <c r="KSA129" s="223"/>
      <c r="KSB129" s="300"/>
      <c r="KSC129" s="301"/>
      <c r="KSD129" s="302"/>
      <c r="KSE129" s="300"/>
      <c r="KSF129" s="223"/>
      <c r="KSG129" s="300"/>
      <c r="KSH129" s="301"/>
      <c r="KSI129" s="302"/>
      <c r="KSJ129" s="300"/>
      <c r="KSK129" s="223"/>
      <c r="KSL129" s="300"/>
      <c r="KSM129" s="301"/>
      <c r="KSN129" s="302"/>
      <c r="KSO129" s="300"/>
      <c r="KSP129" s="223"/>
      <c r="KSQ129" s="300"/>
      <c r="KSR129" s="301"/>
      <c r="KSS129" s="302"/>
      <c r="KST129" s="300"/>
      <c r="KSU129" s="223"/>
      <c r="KSV129" s="300"/>
      <c r="KSW129" s="301"/>
      <c r="KSX129" s="302"/>
      <c r="KSY129" s="300"/>
      <c r="KSZ129" s="223"/>
      <c r="KTA129" s="300"/>
      <c r="KTB129" s="301"/>
      <c r="KTC129" s="302"/>
      <c r="KTD129" s="300"/>
      <c r="KTE129" s="223"/>
      <c r="KTF129" s="300"/>
      <c r="KTG129" s="301"/>
      <c r="KTH129" s="302"/>
      <c r="KTI129" s="300"/>
      <c r="KTJ129" s="223"/>
      <c r="KTK129" s="300"/>
      <c r="KTL129" s="301"/>
      <c r="KTM129" s="302"/>
      <c r="KTN129" s="300"/>
      <c r="KTO129" s="223"/>
      <c r="KTP129" s="300"/>
      <c r="KTQ129" s="301"/>
      <c r="KTR129" s="302"/>
      <c r="KTS129" s="300"/>
      <c r="KTT129" s="223"/>
      <c r="KTU129" s="300"/>
      <c r="KTV129" s="301"/>
      <c r="KTW129" s="302"/>
      <c r="KTX129" s="300"/>
      <c r="KTY129" s="223"/>
      <c r="KTZ129" s="300"/>
      <c r="KUA129" s="301"/>
      <c r="KUB129" s="302"/>
      <c r="KUC129" s="300"/>
      <c r="KUD129" s="223"/>
      <c r="KUE129" s="300"/>
      <c r="KUF129" s="301"/>
      <c r="KUG129" s="302"/>
      <c r="KUH129" s="300"/>
      <c r="KUI129" s="223"/>
      <c r="KUJ129" s="300"/>
      <c r="KUK129" s="301"/>
      <c r="KUL129" s="302"/>
      <c r="KUM129" s="300"/>
      <c r="KUN129" s="223"/>
      <c r="KUO129" s="300"/>
      <c r="KUP129" s="301"/>
      <c r="KUQ129" s="302"/>
      <c r="KUR129" s="300"/>
      <c r="KUS129" s="223"/>
      <c r="KUT129" s="300"/>
      <c r="KUU129" s="301"/>
      <c r="KUV129" s="302"/>
      <c r="KUW129" s="300"/>
      <c r="KUX129" s="223"/>
      <c r="KUY129" s="300"/>
      <c r="KUZ129" s="301"/>
      <c r="KVA129" s="302"/>
      <c r="KVB129" s="300"/>
      <c r="KVC129" s="223"/>
      <c r="KVD129" s="300"/>
      <c r="KVE129" s="301"/>
      <c r="KVF129" s="302"/>
      <c r="KVG129" s="300"/>
      <c r="KVH129" s="223"/>
      <c r="KVI129" s="300"/>
      <c r="KVJ129" s="301"/>
      <c r="KVK129" s="302"/>
      <c r="KVL129" s="300"/>
      <c r="KVM129" s="223"/>
      <c r="KVN129" s="300"/>
      <c r="KVO129" s="301"/>
      <c r="KVP129" s="302"/>
      <c r="KVQ129" s="300"/>
      <c r="KVR129" s="223"/>
      <c r="KVS129" s="300"/>
      <c r="KVT129" s="301"/>
      <c r="KVU129" s="302"/>
      <c r="KVV129" s="300"/>
      <c r="KVW129" s="223"/>
      <c r="KVX129" s="300"/>
      <c r="KVY129" s="301"/>
      <c r="KVZ129" s="302"/>
      <c r="KWA129" s="300"/>
      <c r="KWB129" s="223"/>
      <c r="KWC129" s="300"/>
      <c r="KWD129" s="301"/>
      <c r="KWE129" s="302"/>
      <c r="KWF129" s="300"/>
      <c r="KWG129" s="223"/>
      <c r="KWH129" s="300"/>
      <c r="KWI129" s="301"/>
      <c r="KWJ129" s="302"/>
      <c r="KWK129" s="300"/>
      <c r="KWL129" s="223"/>
      <c r="KWM129" s="300"/>
      <c r="KWN129" s="301"/>
      <c r="KWO129" s="302"/>
      <c r="KWP129" s="300"/>
      <c r="KWQ129" s="223"/>
      <c r="KWR129" s="300"/>
      <c r="KWS129" s="301"/>
      <c r="KWT129" s="302"/>
      <c r="KWU129" s="300"/>
      <c r="KWV129" s="223"/>
      <c r="KWW129" s="300"/>
      <c r="KWX129" s="301"/>
      <c r="KWY129" s="302"/>
      <c r="KWZ129" s="300"/>
      <c r="KXA129" s="223"/>
      <c r="KXB129" s="300"/>
      <c r="KXC129" s="301"/>
      <c r="KXD129" s="302"/>
      <c r="KXE129" s="300"/>
      <c r="KXF129" s="223"/>
      <c r="KXG129" s="300"/>
      <c r="KXH129" s="301"/>
      <c r="KXI129" s="302"/>
      <c r="KXJ129" s="300"/>
      <c r="KXK129" s="223"/>
      <c r="KXL129" s="300"/>
      <c r="KXM129" s="301"/>
      <c r="KXN129" s="302"/>
      <c r="KXO129" s="300"/>
      <c r="KXP129" s="223"/>
      <c r="KXQ129" s="300"/>
      <c r="KXR129" s="301"/>
      <c r="KXS129" s="302"/>
      <c r="KXT129" s="300"/>
      <c r="KXU129" s="223"/>
      <c r="KXV129" s="300"/>
      <c r="KXW129" s="301"/>
      <c r="KXX129" s="302"/>
      <c r="KXY129" s="300"/>
      <c r="KXZ129" s="223"/>
      <c r="KYA129" s="300"/>
      <c r="KYB129" s="301"/>
      <c r="KYC129" s="302"/>
      <c r="KYD129" s="300"/>
      <c r="KYE129" s="223"/>
      <c r="KYF129" s="300"/>
      <c r="KYG129" s="301"/>
      <c r="KYH129" s="302"/>
      <c r="KYI129" s="300"/>
      <c r="KYJ129" s="223"/>
      <c r="KYK129" s="300"/>
      <c r="KYL129" s="301"/>
      <c r="KYM129" s="302"/>
      <c r="KYN129" s="300"/>
      <c r="KYO129" s="223"/>
      <c r="KYP129" s="300"/>
      <c r="KYQ129" s="301"/>
      <c r="KYR129" s="302"/>
      <c r="KYS129" s="300"/>
      <c r="KYT129" s="223"/>
      <c r="KYU129" s="300"/>
      <c r="KYV129" s="301"/>
      <c r="KYW129" s="302"/>
      <c r="KYX129" s="300"/>
      <c r="KYY129" s="223"/>
      <c r="KYZ129" s="300"/>
      <c r="KZA129" s="301"/>
      <c r="KZB129" s="302"/>
      <c r="KZC129" s="300"/>
      <c r="KZD129" s="223"/>
      <c r="KZE129" s="300"/>
      <c r="KZF129" s="301"/>
      <c r="KZG129" s="302"/>
      <c r="KZH129" s="300"/>
      <c r="KZI129" s="223"/>
      <c r="KZJ129" s="300"/>
      <c r="KZK129" s="301"/>
      <c r="KZL129" s="302"/>
      <c r="KZM129" s="300"/>
      <c r="KZN129" s="223"/>
      <c r="KZO129" s="300"/>
      <c r="KZP129" s="301"/>
      <c r="KZQ129" s="302"/>
      <c r="KZR129" s="300"/>
      <c r="KZS129" s="223"/>
      <c r="KZT129" s="300"/>
      <c r="KZU129" s="301"/>
      <c r="KZV129" s="302"/>
      <c r="KZW129" s="300"/>
      <c r="KZX129" s="223"/>
      <c r="KZY129" s="300"/>
      <c r="KZZ129" s="301"/>
      <c r="LAA129" s="302"/>
      <c r="LAB129" s="300"/>
      <c r="LAC129" s="223"/>
      <c r="LAD129" s="300"/>
      <c r="LAE129" s="301"/>
      <c r="LAF129" s="302"/>
      <c r="LAG129" s="300"/>
      <c r="LAH129" s="223"/>
      <c r="LAI129" s="300"/>
      <c r="LAJ129" s="301"/>
      <c r="LAK129" s="302"/>
      <c r="LAL129" s="300"/>
      <c r="LAM129" s="223"/>
      <c r="LAN129" s="300"/>
      <c r="LAO129" s="301"/>
      <c r="LAP129" s="302"/>
      <c r="LAQ129" s="300"/>
      <c r="LAR129" s="223"/>
      <c r="LAS129" s="300"/>
      <c r="LAT129" s="301"/>
      <c r="LAU129" s="302"/>
      <c r="LAV129" s="300"/>
      <c r="LAW129" s="223"/>
      <c r="LAX129" s="300"/>
      <c r="LAY129" s="301"/>
      <c r="LAZ129" s="302"/>
      <c r="LBA129" s="300"/>
      <c r="LBB129" s="223"/>
      <c r="LBC129" s="300"/>
      <c r="LBD129" s="301"/>
      <c r="LBE129" s="302"/>
      <c r="LBF129" s="300"/>
      <c r="LBG129" s="223"/>
      <c r="LBH129" s="300"/>
      <c r="LBI129" s="301"/>
      <c r="LBJ129" s="302"/>
      <c r="LBK129" s="300"/>
      <c r="LBL129" s="223"/>
      <c r="LBM129" s="300"/>
      <c r="LBN129" s="301"/>
      <c r="LBO129" s="302"/>
      <c r="LBP129" s="300"/>
      <c r="LBQ129" s="223"/>
      <c r="LBR129" s="300"/>
      <c r="LBS129" s="301"/>
      <c r="LBT129" s="302"/>
      <c r="LBU129" s="300"/>
      <c r="LBV129" s="223"/>
      <c r="LBW129" s="300"/>
      <c r="LBX129" s="301"/>
      <c r="LBY129" s="302"/>
      <c r="LBZ129" s="300"/>
      <c r="LCA129" s="223"/>
      <c r="LCB129" s="300"/>
      <c r="LCC129" s="301"/>
      <c r="LCD129" s="302"/>
      <c r="LCE129" s="300"/>
      <c r="LCF129" s="223"/>
      <c r="LCG129" s="300"/>
      <c r="LCH129" s="301"/>
      <c r="LCI129" s="302"/>
      <c r="LCJ129" s="300"/>
      <c r="LCK129" s="223"/>
      <c r="LCL129" s="300"/>
      <c r="LCM129" s="301"/>
      <c r="LCN129" s="302"/>
      <c r="LCO129" s="300"/>
      <c r="LCP129" s="223"/>
      <c r="LCQ129" s="300"/>
      <c r="LCR129" s="301"/>
      <c r="LCS129" s="302"/>
      <c r="LCT129" s="300"/>
      <c r="LCU129" s="223"/>
      <c r="LCV129" s="300"/>
      <c r="LCW129" s="301"/>
      <c r="LCX129" s="302"/>
      <c r="LCY129" s="300"/>
      <c r="LCZ129" s="223"/>
      <c r="LDA129" s="300"/>
      <c r="LDB129" s="301"/>
      <c r="LDC129" s="302"/>
      <c r="LDD129" s="300"/>
      <c r="LDE129" s="223"/>
      <c r="LDF129" s="300"/>
      <c r="LDG129" s="301"/>
      <c r="LDH129" s="302"/>
      <c r="LDI129" s="300"/>
      <c r="LDJ129" s="223"/>
      <c r="LDK129" s="300"/>
      <c r="LDL129" s="301"/>
      <c r="LDM129" s="302"/>
      <c r="LDN129" s="300"/>
      <c r="LDO129" s="223"/>
      <c r="LDP129" s="300"/>
      <c r="LDQ129" s="301"/>
      <c r="LDR129" s="302"/>
      <c r="LDS129" s="300"/>
      <c r="LDT129" s="223"/>
      <c r="LDU129" s="300"/>
      <c r="LDV129" s="301"/>
      <c r="LDW129" s="302"/>
      <c r="LDX129" s="300"/>
      <c r="LDY129" s="223"/>
      <c r="LDZ129" s="300"/>
      <c r="LEA129" s="301"/>
      <c r="LEB129" s="302"/>
      <c r="LEC129" s="300"/>
      <c r="LED129" s="223"/>
      <c r="LEE129" s="300"/>
      <c r="LEF129" s="301"/>
      <c r="LEG129" s="302"/>
      <c r="LEH129" s="300"/>
      <c r="LEI129" s="223"/>
      <c r="LEJ129" s="300"/>
      <c r="LEK129" s="301"/>
      <c r="LEL129" s="302"/>
      <c r="LEM129" s="300"/>
      <c r="LEN129" s="223"/>
      <c r="LEO129" s="300"/>
      <c r="LEP129" s="301"/>
      <c r="LEQ129" s="302"/>
      <c r="LER129" s="300"/>
      <c r="LES129" s="223"/>
      <c r="LET129" s="300"/>
      <c r="LEU129" s="301"/>
      <c r="LEV129" s="302"/>
      <c r="LEW129" s="300"/>
      <c r="LEX129" s="223"/>
      <c r="LEY129" s="300"/>
      <c r="LEZ129" s="301"/>
      <c r="LFA129" s="302"/>
      <c r="LFB129" s="300"/>
      <c r="LFC129" s="223"/>
      <c r="LFD129" s="300"/>
      <c r="LFE129" s="301"/>
      <c r="LFF129" s="302"/>
      <c r="LFG129" s="300"/>
      <c r="LFH129" s="223"/>
      <c r="LFI129" s="300"/>
      <c r="LFJ129" s="301"/>
      <c r="LFK129" s="302"/>
      <c r="LFL129" s="300"/>
      <c r="LFM129" s="223"/>
      <c r="LFN129" s="300"/>
      <c r="LFO129" s="301"/>
      <c r="LFP129" s="302"/>
      <c r="LFQ129" s="300"/>
      <c r="LFR129" s="223"/>
      <c r="LFS129" s="300"/>
      <c r="LFT129" s="301"/>
      <c r="LFU129" s="302"/>
      <c r="LFV129" s="300"/>
      <c r="LFW129" s="223"/>
      <c r="LFX129" s="300"/>
      <c r="LFY129" s="301"/>
      <c r="LFZ129" s="302"/>
      <c r="LGA129" s="300"/>
      <c r="LGB129" s="223"/>
      <c r="LGC129" s="300"/>
      <c r="LGD129" s="301"/>
      <c r="LGE129" s="302"/>
      <c r="LGF129" s="300"/>
      <c r="LGG129" s="223"/>
      <c r="LGH129" s="300"/>
      <c r="LGI129" s="301"/>
      <c r="LGJ129" s="302"/>
      <c r="LGK129" s="300"/>
      <c r="LGL129" s="223"/>
      <c r="LGM129" s="300"/>
      <c r="LGN129" s="301"/>
      <c r="LGO129" s="302"/>
      <c r="LGP129" s="300"/>
      <c r="LGQ129" s="223"/>
      <c r="LGR129" s="300"/>
      <c r="LGS129" s="301"/>
      <c r="LGT129" s="302"/>
      <c r="LGU129" s="300"/>
      <c r="LGV129" s="223"/>
      <c r="LGW129" s="300"/>
      <c r="LGX129" s="301"/>
      <c r="LGY129" s="302"/>
      <c r="LGZ129" s="300"/>
      <c r="LHA129" s="223"/>
      <c r="LHB129" s="300"/>
      <c r="LHC129" s="301"/>
      <c r="LHD129" s="302"/>
      <c r="LHE129" s="300"/>
      <c r="LHF129" s="223"/>
      <c r="LHG129" s="300"/>
      <c r="LHH129" s="301"/>
      <c r="LHI129" s="302"/>
      <c r="LHJ129" s="300"/>
      <c r="LHK129" s="223"/>
      <c r="LHL129" s="300"/>
      <c r="LHM129" s="301"/>
      <c r="LHN129" s="302"/>
      <c r="LHO129" s="300"/>
      <c r="LHP129" s="223"/>
      <c r="LHQ129" s="300"/>
      <c r="LHR129" s="301"/>
      <c r="LHS129" s="302"/>
      <c r="LHT129" s="300"/>
      <c r="LHU129" s="223"/>
      <c r="LHV129" s="300"/>
      <c r="LHW129" s="301"/>
      <c r="LHX129" s="302"/>
      <c r="LHY129" s="300"/>
      <c r="LHZ129" s="223"/>
      <c r="LIA129" s="300"/>
      <c r="LIB129" s="301"/>
      <c r="LIC129" s="302"/>
      <c r="LID129" s="300"/>
      <c r="LIE129" s="223"/>
      <c r="LIF129" s="300"/>
      <c r="LIG129" s="301"/>
      <c r="LIH129" s="302"/>
      <c r="LII129" s="300"/>
      <c r="LIJ129" s="223"/>
      <c r="LIK129" s="300"/>
      <c r="LIL129" s="301"/>
      <c r="LIM129" s="302"/>
      <c r="LIN129" s="300"/>
      <c r="LIO129" s="223"/>
      <c r="LIP129" s="300"/>
      <c r="LIQ129" s="301"/>
      <c r="LIR129" s="302"/>
      <c r="LIS129" s="300"/>
      <c r="LIT129" s="223"/>
      <c r="LIU129" s="300"/>
      <c r="LIV129" s="301"/>
      <c r="LIW129" s="302"/>
      <c r="LIX129" s="300"/>
      <c r="LIY129" s="223"/>
      <c r="LIZ129" s="300"/>
      <c r="LJA129" s="301"/>
      <c r="LJB129" s="302"/>
      <c r="LJC129" s="300"/>
      <c r="LJD129" s="223"/>
      <c r="LJE129" s="300"/>
      <c r="LJF129" s="301"/>
      <c r="LJG129" s="302"/>
      <c r="LJH129" s="300"/>
      <c r="LJI129" s="223"/>
      <c r="LJJ129" s="300"/>
      <c r="LJK129" s="301"/>
      <c r="LJL129" s="302"/>
      <c r="LJM129" s="300"/>
      <c r="LJN129" s="223"/>
      <c r="LJO129" s="300"/>
      <c r="LJP129" s="301"/>
      <c r="LJQ129" s="302"/>
      <c r="LJR129" s="300"/>
      <c r="LJS129" s="223"/>
      <c r="LJT129" s="300"/>
      <c r="LJU129" s="301"/>
      <c r="LJV129" s="302"/>
      <c r="LJW129" s="300"/>
      <c r="LJX129" s="223"/>
      <c r="LJY129" s="300"/>
      <c r="LJZ129" s="301"/>
      <c r="LKA129" s="302"/>
      <c r="LKB129" s="300"/>
      <c r="LKC129" s="223"/>
      <c r="LKD129" s="300"/>
      <c r="LKE129" s="301"/>
      <c r="LKF129" s="302"/>
      <c r="LKG129" s="300"/>
      <c r="LKH129" s="223"/>
      <c r="LKI129" s="300"/>
      <c r="LKJ129" s="301"/>
      <c r="LKK129" s="302"/>
      <c r="LKL129" s="300"/>
      <c r="LKM129" s="223"/>
      <c r="LKN129" s="300"/>
      <c r="LKO129" s="301"/>
      <c r="LKP129" s="302"/>
      <c r="LKQ129" s="300"/>
      <c r="LKR129" s="223"/>
      <c r="LKS129" s="300"/>
      <c r="LKT129" s="301"/>
      <c r="LKU129" s="302"/>
      <c r="LKV129" s="300"/>
      <c r="LKW129" s="223"/>
      <c r="LKX129" s="300"/>
      <c r="LKY129" s="301"/>
      <c r="LKZ129" s="302"/>
      <c r="LLA129" s="300"/>
      <c r="LLB129" s="223"/>
      <c r="LLC129" s="300"/>
      <c r="LLD129" s="301"/>
      <c r="LLE129" s="302"/>
      <c r="LLF129" s="300"/>
      <c r="LLG129" s="223"/>
      <c r="LLH129" s="300"/>
      <c r="LLI129" s="301"/>
      <c r="LLJ129" s="302"/>
      <c r="LLK129" s="300"/>
      <c r="LLL129" s="223"/>
      <c r="LLM129" s="300"/>
      <c r="LLN129" s="301"/>
      <c r="LLO129" s="302"/>
      <c r="LLP129" s="300"/>
      <c r="LLQ129" s="223"/>
      <c r="LLR129" s="300"/>
      <c r="LLS129" s="301"/>
      <c r="LLT129" s="302"/>
      <c r="LLU129" s="300"/>
      <c r="LLV129" s="223"/>
      <c r="LLW129" s="300"/>
      <c r="LLX129" s="301"/>
      <c r="LLY129" s="302"/>
      <c r="LLZ129" s="300"/>
      <c r="LMA129" s="223"/>
      <c r="LMB129" s="300"/>
      <c r="LMC129" s="301"/>
      <c r="LMD129" s="302"/>
      <c r="LME129" s="300"/>
      <c r="LMF129" s="223"/>
      <c r="LMG129" s="300"/>
      <c r="LMH129" s="301"/>
      <c r="LMI129" s="302"/>
      <c r="LMJ129" s="300"/>
      <c r="LMK129" s="223"/>
      <c r="LML129" s="300"/>
      <c r="LMM129" s="301"/>
      <c r="LMN129" s="302"/>
      <c r="LMO129" s="300"/>
      <c r="LMP129" s="223"/>
      <c r="LMQ129" s="300"/>
      <c r="LMR129" s="301"/>
      <c r="LMS129" s="302"/>
      <c r="LMT129" s="300"/>
      <c r="LMU129" s="223"/>
      <c r="LMV129" s="300"/>
      <c r="LMW129" s="301"/>
      <c r="LMX129" s="302"/>
      <c r="LMY129" s="300"/>
      <c r="LMZ129" s="223"/>
      <c r="LNA129" s="300"/>
      <c r="LNB129" s="301"/>
      <c r="LNC129" s="302"/>
      <c r="LND129" s="300"/>
      <c r="LNE129" s="223"/>
      <c r="LNF129" s="300"/>
      <c r="LNG129" s="301"/>
      <c r="LNH129" s="302"/>
      <c r="LNI129" s="300"/>
      <c r="LNJ129" s="223"/>
      <c r="LNK129" s="300"/>
      <c r="LNL129" s="301"/>
      <c r="LNM129" s="302"/>
      <c r="LNN129" s="300"/>
      <c r="LNO129" s="223"/>
      <c r="LNP129" s="300"/>
      <c r="LNQ129" s="301"/>
      <c r="LNR129" s="302"/>
      <c r="LNS129" s="300"/>
      <c r="LNT129" s="223"/>
      <c r="LNU129" s="300"/>
      <c r="LNV129" s="301"/>
      <c r="LNW129" s="302"/>
      <c r="LNX129" s="300"/>
      <c r="LNY129" s="223"/>
      <c r="LNZ129" s="300"/>
      <c r="LOA129" s="301"/>
      <c r="LOB129" s="302"/>
      <c r="LOC129" s="300"/>
      <c r="LOD129" s="223"/>
      <c r="LOE129" s="300"/>
      <c r="LOF129" s="301"/>
      <c r="LOG129" s="302"/>
      <c r="LOH129" s="300"/>
      <c r="LOI129" s="223"/>
      <c r="LOJ129" s="300"/>
      <c r="LOK129" s="301"/>
      <c r="LOL129" s="302"/>
      <c r="LOM129" s="300"/>
      <c r="LON129" s="223"/>
      <c r="LOO129" s="300"/>
      <c r="LOP129" s="301"/>
      <c r="LOQ129" s="302"/>
      <c r="LOR129" s="300"/>
      <c r="LOS129" s="223"/>
      <c r="LOT129" s="300"/>
      <c r="LOU129" s="301"/>
      <c r="LOV129" s="302"/>
      <c r="LOW129" s="300"/>
      <c r="LOX129" s="223"/>
      <c r="LOY129" s="300"/>
      <c r="LOZ129" s="301"/>
      <c r="LPA129" s="302"/>
      <c r="LPB129" s="300"/>
      <c r="LPC129" s="223"/>
      <c r="LPD129" s="300"/>
      <c r="LPE129" s="301"/>
      <c r="LPF129" s="302"/>
      <c r="LPG129" s="300"/>
      <c r="LPH129" s="223"/>
      <c r="LPI129" s="300"/>
      <c r="LPJ129" s="301"/>
      <c r="LPK129" s="302"/>
      <c r="LPL129" s="300"/>
      <c r="LPM129" s="223"/>
      <c r="LPN129" s="300"/>
      <c r="LPO129" s="301"/>
      <c r="LPP129" s="302"/>
      <c r="LPQ129" s="300"/>
      <c r="LPR129" s="223"/>
      <c r="LPS129" s="300"/>
      <c r="LPT129" s="301"/>
      <c r="LPU129" s="302"/>
      <c r="LPV129" s="300"/>
      <c r="LPW129" s="223"/>
      <c r="LPX129" s="300"/>
      <c r="LPY129" s="301"/>
      <c r="LPZ129" s="302"/>
      <c r="LQA129" s="300"/>
      <c r="LQB129" s="223"/>
      <c r="LQC129" s="300"/>
      <c r="LQD129" s="301"/>
      <c r="LQE129" s="302"/>
      <c r="LQF129" s="300"/>
      <c r="LQG129" s="223"/>
      <c r="LQH129" s="300"/>
      <c r="LQI129" s="301"/>
      <c r="LQJ129" s="302"/>
      <c r="LQK129" s="300"/>
      <c r="LQL129" s="223"/>
      <c r="LQM129" s="300"/>
      <c r="LQN129" s="301"/>
      <c r="LQO129" s="302"/>
      <c r="LQP129" s="300"/>
      <c r="LQQ129" s="223"/>
      <c r="LQR129" s="300"/>
      <c r="LQS129" s="301"/>
      <c r="LQT129" s="302"/>
      <c r="LQU129" s="300"/>
      <c r="LQV129" s="223"/>
      <c r="LQW129" s="300"/>
      <c r="LQX129" s="301"/>
      <c r="LQY129" s="302"/>
      <c r="LQZ129" s="300"/>
      <c r="LRA129" s="223"/>
      <c r="LRB129" s="300"/>
      <c r="LRC129" s="301"/>
      <c r="LRD129" s="302"/>
      <c r="LRE129" s="300"/>
      <c r="LRF129" s="223"/>
      <c r="LRG129" s="300"/>
      <c r="LRH129" s="301"/>
      <c r="LRI129" s="302"/>
      <c r="LRJ129" s="300"/>
      <c r="LRK129" s="223"/>
      <c r="LRL129" s="300"/>
      <c r="LRM129" s="301"/>
      <c r="LRN129" s="302"/>
      <c r="LRO129" s="300"/>
      <c r="LRP129" s="223"/>
      <c r="LRQ129" s="300"/>
      <c r="LRR129" s="301"/>
      <c r="LRS129" s="302"/>
      <c r="LRT129" s="300"/>
      <c r="LRU129" s="223"/>
      <c r="LRV129" s="300"/>
      <c r="LRW129" s="301"/>
      <c r="LRX129" s="302"/>
      <c r="LRY129" s="300"/>
      <c r="LRZ129" s="223"/>
      <c r="LSA129" s="300"/>
      <c r="LSB129" s="301"/>
      <c r="LSC129" s="302"/>
      <c r="LSD129" s="300"/>
      <c r="LSE129" s="223"/>
      <c r="LSF129" s="300"/>
      <c r="LSG129" s="301"/>
      <c r="LSH129" s="302"/>
      <c r="LSI129" s="300"/>
      <c r="LSJ129" s="223"/>
      <c r="LSK129" s="300"/>
      <c r="LSL129" s="301"/>
      <c r="LSM129" s="302"/>
      <c r="LSN129" s="300"/>
      <c r="LSO129" s="223"/>
      <c r="LSP129" s="300"/>
      <c r="LSQ129" s="301"/>
      <c r="LSR129" s="302"/>
      <c r="LSS129" s="300"/>
      <c r="LST129" s="223"/>
      <c r="LSU129" s="300"/>
      <c r="LSV129" s="301"/>
      <c r="LSW129" s="302"/>
      <c r="LSX129" s="300"/>
      <c r="LSY129" s="223"/>
      <c r="LSZ129" s="300"/>
      <c r="LTA129" s="301"/>
      <c r="LTB129" s="302"/>
      <c r="LTC129" s="300"/>
      <c r="LTD129" s="223"/>
      <c r="LTE129" s="300"/>
      <c r="LTF129" s="301"/>
      <c r="LTG129" s="302"/>
      <c r="LTH129" s="300"/>
      <c r="LTI129" s="223"/>
      <c r="LTJ129" s="300"/>
      <c r="LTK129" s="301"/>
      <c r="LTL129" s="302"/>
      <c r="LTM129" s="300"/>
      <c r="LTN129" s="223"/>
      <c r="LTO129" s="300"/>
      <c r="LTP129" s="301"/>
      <c r="LTQ129" s="302"/>
      <c r="LTR129" s="300"/>
      <c r="LTS129" s="223"/>
      <c r="LTT129" s="300"/>
      <c r="LTU129" s="301"/>
      <c r="LTV129" s="302"/>
      <c r="LTW129" s="300"/>
      <c r="LTX129" s="223"/>
      <c r="LTY129" s="300"/>
      <c r="LTZ129" s="301"/>
      <c r="LUA129" s="302"/>
      <c r="LUB129" s="300"/>
      <c r="LUC129" s="223"/>
      <c r="LUD129" s="300"/>
      <c r="LUE129" s="301"/>
      <c r="LUF129" s="302"/>
      <c r="LUG129" s="300"/>
      <c r="LUH129" s="223"/>
      <c r="LUI129" s="300"/>
      <c r="LUJ129" s="301"/>
      <c r="LUK129" s="302"/>
      <c r="LUL129" s="300"/>
      <c r="LUM129" s="223"/>
      <c r="LUN129" s="300"/>
      <c r="LUO129" s="301"/>
      <c r="LUP129" s="302"/>
      <c r="LUQ129" s="300"/>
      <c r="LUR129" s="223"/>
      <c r="LUS129" s="300"/>
      <c r="LUT129" s="301"/>
      <c r="LUU129" s="302"/>
      <c r="LUV129" s="300"/>
      <c r="LUW129" s="223"/>
      <c r="LUX129" s="300"/>
      <c r="LUY129" s="301"/>
      <c r="LUZ129" s="302"/>
      <c r="LVA129" s="300"/>
      <c r="LVB129" s="223"/>
      <c r="LVC129" s="300"/>
      <c r="LVD129" s="301"/>
      <c r="LVE129" s="302"/>
      <c r="LVF129" s="300"/>
      <c r="LVG129" s="223"/>
      <c r="LVH129" s="300"/>
      <c r="LVI129" s="301"/>
      <c r="LVJ129" s="302"/>
      <c r="LVK129" s="300"/>
      <c r="LVL129" s="223"/>
      <c r="LVM129" s="300"/>
      <c r="LVN129" s="301"/>
      <c r="LVO129" s="302"/>
      <c r="LVP129" s="300"/>
      <c r="LVQ129" s="223"/>
      <c r="LVR129" s="300"/>
      <c r="LVS129" s="301"/>
      <c r="LVT129" s="302"/>
      <c r="LVU129" s="300"/>
      <c r="LVV129" s="223"/>
      <c r="LVW129" s="300"/>
      <c r="LVX129" s="301"/>
      <c r="LVY129" s="302"/>
      <c r="LVZ129" s="300"/>
      <c r="LWA129" s="223"/>
      <c r="LWB129" s="300"/>
      <c r="LWC129" s="301"/>
      <c r="LWD129" s="302"/>
      <c r="LWE129" s="300"/>
      <c r="LWF129" s="223"/>
      <c r="LWG129" s="300"/>
      <c r="LWH129" s="301"/>
      <c r="LWI129" s="302"/>
      <c r="LWJ129" s="300"/>
      <c r="LWK129" s="223"/>
      <c r="LWL129" s="300"/>
      <c r="LWM129" s="301"/>
      <c r="LWN129" s="302"/>
      <c r="LWO129" s="300"/>
      <c r="LWP129" s="223"/>
      <c r="LWQ129" s="300"/>
      <c r="LWR129" s="301"/>
      <c r="LWS129" s="302"/>
      <c r="LWT129" s="300"/>
      <c r="LWU129" s="223"/>
      <c r="LWV129" s="300"/>
      <c r="LWW129" s="301"/>
      <c r="LWX129" s="302"/>
      <c r="LWY129" s="300"/>
      <c r="LWZ129" s="223"/>
      <c r="LXA129" s="300"/>
      <c r="LXB129" s="301"/>
      <c r="LXC129" s="302"/>
      <c r="LXD129" s="300"/>
      <c r="LXE129" s="223"/>
      <c r="LXF129" s="300"/>
      <c r="LXG129" s="301"/>
      <c r="LXH129" s="302"/>
      <c r="LXI129" s="300"/>
      <c r="LXJ129" s="223"/>
      <c r="LXK129" s="300"/>
      <c r="LXL129" s="301"/>
      <c r="LXM129" s="302"/>
      <c r="LXN129" s="300"/>
      <c r="LXO129" s="223"/>
      <c r="LXP129" s="300"/>
      <c r="LXQ129" s="301"/>
      <c r="LXR129" s="302"/>
      <c r="LXS129" s="300"/>
      <c r="LXT129" s="223"/>
      <c r="LXU129" s="300"/>
      <c r="LXV129" s="301"/>
      <c r="LXW129" s="302"/>
      <c r="LXX129" s="300"/>
      <c r="LXY129" s="223"/>
      <c r="LXZ129" s="300"/>
      <c r="LYA129" s="301"/>
      <c r="LYB129" s="302"/>
      <c r="LYC129" s="300"/>
      <c r="LYD129" s="223"/>
      <c r="LYE129" s="300"/>
      <c r="LYF129" s="301"/>
      <c r="LYG129" s="302"/>
      <c r="LYH129" s="300"/>
      <c r="LYI129" s="223"/>
      <c r="LYJ129" s="300"/>
      <c r="LYK129" s="301"/>
      <c r="LYL129" s="302"/>
      <c r="LYM129" s="300"/>
      <c r="LYN129" s="223"/>
      <c r="LYO129" s="300"/>
      <c r="LYP129" s="301"/>
      <c r="LYQ129" s="302"/>
      <c r="LYR129" s="300"/>
      <c r="LYS129" s="223"/>
      <c r="LYT129" s="300"/>
      <c r="LYU129" s="301"/>
      <c r="LYV129" s="302"/>
      <c r="LYW129" s="300"/>
      <c r="LYX129" s="223"/>
      <c r="LYY129" s="300"/>
      <c r="LYZ129" s="301"/>
      <c r="LZA129" s="302"/>
      <c r="LZB129" s="300"/>
      <c r="LZC129" s="223"/>
      <c r="LZD129" s="300"/>
      <c r="LZE129" s="301"/>
      <c r="LZF129" s="302"/>
      <c r="LZG129" s="300"/>
      <c r="LZH129" s="223"/>
      <c r="LZI129" s="300"/>
      <c r="LZJ129" s="301"/>
      <c r="LZK129" s="302"/>
      <c r="LZL129" s="300"/>
      <c r="LZM129" s="223"/>
      <c r="LZN129" s="300"/>
      <c r="LZO129" s="301"/>
      <c r="LZP129" s="302"/>
      <c r="LZQ129" s="300"/>
      <c r="LZR129" s="223"/>
      <c r="LZS129" s="300"/>
      <c r="LZT129" s="301"/>
      <c r="LZU129" s="302"/>
      <c r="LZV129" s="300"/>
      <c r="LZW129" s="223"/>
      <c r="LZX129" s="300"/>
      <c r="LZY129" s="301"/>
      <c r="LZZ129" s="302"/>
      <c r="MAA129" s="300"/>
      <c r="MAB129" s="223"/>
      <c r="MAC129" s="300"/>
      <c r="MAD129" s="301"/>
      <c r="MAE129" s="302"/>
      <c r="MAF129" s="300"/>
      <c r="MAG129" s="223"/>
      <c r="MAH129" s="300"/>
      <c r="MAI129" s="301"/>
      <c r="MAJ129" s="302"/>
      <c r="MAK129" s="300"/>
      <c r="MAL129" s="223"/>
      <c r="MAM129" s="300"/>
      <c r="MAN129" s="301"/>
      <c r="MAO129" s="302"/>
      <c r="MAP129" s="300"/>
      <c r="MAQ129" s="223"/>
      <c r="MAR129" s="300"/>
      <c r="MAS129" s="301"/>
      <c r="MAT129" s="302"/>
      <c r="MAU129" s="300"/>
      <c r="MAV129" s="223"/>
      <c r="MAW129" s="300"/>
      <c r="MAX129" s="301"/>
      <c r="MAY129" s="302"/>
      <c r="MAZ129" s="300"/>
      <c r="MBA129" s="223"/>
      <c r="MBB129" s="300"/>
      <c r="MBC129" s="301"/>
      <c r="MBD129" s="302"/>
      <c r="MBE129" s="300"/>
      <c r="MBF129" s="223"/>
      <c r="MBG129" s="300"/>
      <c r="MBH129" s="301"/>
      <c r="MBI129" s="302"/>
      <c r="MBJ129" s="300"/>
      <c r="MBK129" s="223"/>
      <c r="MBL129" s="300"/>
      <c r="MBM129" s="301"/>
      <c r="MBN129" s="302"/>
      <c r="MBO129" s="300"/>
      <c r="MBP129" s="223"/>
      <c r="MBQ129" s="300"/>
      <c r="MBR129" s="301"/>
      <c r="MBS129" s="302"/>
      <c r="MBT129" s="300"/>
      <c r="MBU129" s="223"/>
      <c r="MBV129" s="300"/>
      <c r="MBW129" s="301"/>
      <c r="MBX129" s="302"/>
      <c r="MBY129" s="300"/>
      <c r="MBZ129" s="223"/>
      <c r="MCA129" s="300"/>
      <c r="MCB129" s="301"/>
      <c r="MCC129" s="302"/>
      <c r="MCD129" s="300"/>
      <c r="MCE129" s="223"/>
      <c r="MCF129" s="300"/>
      <c r="MCG129" s="301"/>
      <c r="MCH129" s="302"/>
      <c r="MCI129" s="300"/>
      <c r="MCJ129" s="223"/>
      <c r="MCK129" s="300"/>
      <c r="MCL129" s="301"/>
      <c r="MCM129" s="302"/>
      <c r="MCN129" s="300"/>
      <c r="MCO129" s="223"/>
      <c r="MCP129" s="300"/>
      <c r="MCQ129" s="301"/>
      <c r="MCR129" s="302"/>
      <c r="MCS129" s="300"/>
      <c r="MCT129" s="223"/>
      <c r="MCU129" s="300"/>
      <c r="MCV129" s="301"/>
      <c r="MCW129" s="302"/>
      <c r="MCX129" s="300"/>
      <c r="MCY129" s="223"/>
      <c r="MCZ129" s="300"/>
      <c r="MDA129" s="301"/>
      <c r="MDB129" s="302"/>
      <c r="MDC129" s="300"/>
      <c r="MDD129" s="223"/>
      <c r="MDE129" s="300"/>
      <c r="MDF129" s="301"/>
      <c r="MDG129" s="302"/>
      <c r="MDH129" s="300"/>
      <c r="MDI129" s="223"/>
      <c r="MDJ129" s="300"/>
      <c r="MDK129" s="301"/>
      <c r="MDL129" s="302"/>
      <c r="MDM129" s="300"/>
      <c r="MDN129" s="223"/>
      <c r="MDO129" s="300"/>
      <c r="MDP129" s="301"/>
      <c r="MDQ129" s="302"/>
      <c r="MDR129" s="300"/>
      <c r="MDS129" s="223"/>
      <c r="MDT129" s="300"/>
      <c r="MDU129" s="301"/>
      <c r="MDV129" s="302"/>
      <c r="MDW129" s="300"/>
      <c r="MDX129" s="223"/>
      <c r="MDY129" s="300"/>
      <c r="MDZ129" s="301"/>
      <c r="MEA129" s="302"/>
      <c r="MEB129" s="300"/>
      <c r="MEC129" s="223"/>
      <c r="MED129" s="300"/>
      <c r="MEE129" s="301"/>
      <c r="MEF129" s="302"/>
      <c r="MEG129" s="300"/>
      <c r="MEH129" s="223"/>
      <c r="MEI129" s="300"/>
      <c r="MEJ129" s="301"/>
      <c r="MEK129" s="302"/>
      <c r="MEL129" s="300"/>
      <c r="MEM129" s="223"/>
      <c r="MEN129" s="300"/>
      <c r="MEO129" s="301"/>
      <c r="MEP129" s="302"/>
      <c r="MEQ129" s="300"/>
      <c r="MER129" s="223"/>
      <c r="MES129" s="300"/>
      <c r="MET129" s="301"/>
      <c r="MEU129" s="302"/>
      <c r="MEV129" s="300"/>
      <c r="MEW129" s="223"/>
      <c r="MEX129" s="300"/>
      <c r="MEY129" s="301"/>
      <c r="MEZ129" s="302"/>
      <c r="MFA129" s="300"/>
      <c r="MFB129" s="223"/>
      <c r="MFC129" s="300"/>
      <c r="MFD129" s="301"/>
      <c r="MFE129" s="302"/>
      <c r="MFF129" s="300"/>
      <c r="MFG129" s="223"/>
      <c r="MFH129" s="300"/>
      <c r="MFI129" s="301"/>
      <c r="MFJ129" s="302"/>
      <c r="MFK129" s="300"/>
      <c r="MFL129" s="223"/>
      <c r="MFM129" s="300"/>
      <c r="MFN129" s="301"/>
      <c r="MFO129" s="302"/>
      <c r="MFP129" s="300"/>
      <c r="MFQ129" s="223"/>
      <c r="MFR129" s="300"/>
      <c r="MFS129" s="301"/>
      <c r="MFT129" s="302"/>
      <c r="MFU129" s="300"/>
      <c r="MFV129" s="223"/>
      <c r="MFW129" s="300"/>
      <c r="MFX129" s="301"/>
      <c r="MFY129" s="302"/>
      <c r="MFZ129" s="300"/>
      <c r="MGA129" s="223"/>
      <c r="MGB129" s="300"/>
      <c r="MGC129" s="301"/>
      <c r="MGD129" s="302"/>
      <c r="MGE129" s="300"/>
      <c r="MGF129" s="223"/>
      <c r="MGG129" s="300"/>
      <c r="MGH129" s="301"/>
      <c r="MGI129" s="302"/>
      <c r="MGJ129" s="300"/>
      <c r="MGK129" s="223"/>
      <c r="MGL129" s="300"/>
      <c r="MGM129" s="301"/>
      <c r="MGN129" s="302"/>
      <c r="MGO129" s="300"/>
      <c r="MGP129" s="223"/>
      <c r="MGQ129" s="300"/>
      <c r="MGR129" s="301"/>
      <c r="MGS129" s="302"/>
      <c r="MGT129" s="300"/>
      <c r="MGU129" s="223"/>
      <c r="MGV129" s="300"/>
      <c r="MGW129" s="301"/>
      <c r="MGX129" s="302"/>
      <c r="MGY129" s="300"/>
      <c r="MGZ129" s="223"/>
      <c r="MHA129" s="300"/>
      <c r="MHB129" s="301"/>
      <c r="MHC129" s="302"/>
      <c r="MHD129" s="300"/>
      <c r="MHE129" s="223"/>
      <c r="MHF129" s="300"/>
      <c r="MHG129" s="301"/>
      <c r="MHH129" s="302"/>
      <c r="MHI129" s="300"/>
      <c r="MHJ129" s="223"/>
      <c r="MHK129" s="300"/>
      <c r="MHL129" s="301"/>
      <c r="MHM129" s="302"/>
      <c r="MHN129" s="300"/>
      <c r="MHO129" s="223"/>
      <c r="MHP129" s="300"/>
      <c r="MHQ129" s="301"/>
      <c r="MHR129" s="302"/>
      <c r="MHS129" s="300"/>
      <c r="MHT129" s="223"/>
      <c r="MHU129" s="300"/>
      <c r="MHV129" s="301"/>
      <c r="MHW129" s="302"/>
      <c r="MHX129" s="300"/>
      <c r="MHY129" s="223"/>
      <c r="MHZ129" s="300"/>
      <c r="MIA129" s="301"/>
      <c r="MIB129" s="302"/>
      <c r="MIC129" s="300"/>
      <c r="MID129" s="223"/>
      <c r="MIE129" s="300"/>
      <c r="MIF129" s="301"/>
      <c r="MIG129" s="302"/>
      <c r="MIH129" s="300"/>
      <c r="MII129" s="223"/>
      <c r="MIJ129" s="300"/>
      <c r="MIK129" s="301"/>
      <c r="MIL129" s="302"/>
      <c r="MIM129" s="300"/>
      <c r="MIN129" s="223"/>
      <c r="MIO129" s="300"/>
      <c r="MIP129" s="301"/>
      <c r="MIQ129" s="302"/>
      <c r="MIR129" s="300"/>
      <c r="MIS129" s="223"/>
      <c r="MIT129" s="300"/>
      <c r="MIU129" s="301"/>
      <c r="MIV129" s="302"/>
      <c r="MIW129" s="300"/>
      <c r="MIX129" s="223"/>
      <c r="MIY129" s="300"/>
      <c r="MIZ129" s="301"/>
      <c r="MJA129" s="302"/>
      <c r="MJB129" s="300"/>
      <c r="MJC129" s="223"/>
      <c r="MJD129" s="300"/>
      <c r="MJE129" s="301"/>
      <c r="MJF129" s="302"/>
      <c r="MJG129" s="300"/>
      <c r="MJH129" s="223"/>
      <c r="MJI129" s="300"/>
      <c r="MJJ129" s="301"/>
      <c r="MJK129" s="302"/>
      <c r="MJL129" s="300"/>
      <c r="MJM129" s="223"/>
      <c r="MJN129" s="300"/>
      <c r="MJO129" s="301"/>
      <c r="MJP129" s="302"/>
      <c r="MJQ129" s="300"/>
      <c r="MJR129" s="223"/>
      <c r="MJS129" s="300"/>
      <c r="MJT129" s="301"/>
      <c r="MJU129" s="302"/>
      <c r="MJV129" s="300"/>
      <c r="MJW129" s="223"/>
      <c r="MJX129" s="300"/>
      <c r="MJY129" s="301"/>
      <c r="MJZ129" s="302"/>
      <c r="MKA129" s="300"/>
      <c r="MKB129" s="223"/>
      <c r="MKC129" s="300"/>
      <c r="MKD129" s="301"/>
      <c r="MKE129" s="302"/>
      <c r="MKF129" s="300"/>
      <c r="MKG129" s="223"/>
      <c r="MKH129" s="300"/>
      <c r="MKI129" s="301"/>
      <c r="MKJ129" s="302"/>
      <c r="MKK129" s="300"/>
      <c r="MKL129" s="223"/>
      <c r="MKM129" s="300"/>
      <c r="MKN129" s="301"/>
      <c r="MKO129" s="302"/>
      <c r="MKP129" s="300"/>
      <c r="MKQ129" s="223"/>
      <c r="MKR129" s="300"/>
      <c r="MKS129" s="301"/>
      <c r="MKT129" s="302"/>
      <c r="MKU129" s="300"/>
      <c r="MKV129" s="223"/>
      <c r="MKW129" s="300"/>
      <c r="MKX129" s="301"/>
      <c r="MKY129" s="302"/>
      <c r="MKZ129" s="300"/>
      <c r="MLA129" s="223"/>
      <c r="MLB129" s="300"/>
      <c r="MLC129" s="301"/>
      <c r="MLD129" s="302"/>
      <c r="MLE129" s="300"/>
      <c r="MLF129" s="223"/>
      <c r="MLG129" s="300"/>
      <c r="MLH129" s="301"/>
      <c r="MLI129" s="302"/>
      <c r="MLJ129" s="300"/>
      <c r="MLK129" s="223"/>
      <c r="MLL129" s="300"/>
      <c r="MLM129" s="301"/>
      <c r="MLN129" s="302"/>
      <c r="MLO129" s="300"/>
      <c r="MLP129" s="223"/>
      <c r="MLQ129" s="300"/>
      <c r="MLR129" s="301"/>
      <c r="MLS129" s="302"/>
      <c r="MLT129" s="300"/>
      <c r="MLU129" s="223"/>
      <c r="MLV129" s="300"/>
      <c r="MLW129" s="301"/>
      <c r="MLX129" s="302"/>
      <c r="MLY129" s="300"/>
      <c r="MLZ129" s="223"/>
      <c r="MMA129" s="300"/>
      <c r="MMB129" s="301"/>
      <c r="MMC129" s="302"/>
      <c r="MMD129" s="300"/>
      <c r="MME129" s="223"/>
      <c r="MMF129" s="300"/>
      <c r="MMG129" s="301"/>
      <c r="MMH129" s="302"/>
      <c r="MMI129" s="300"/>
      <c r="MMJ129" s="223"/>
      <c r="MMK129" s="300"/>
      <c r="MML129" s="301"/>
      <c r="MMM129" s="302"/>
      <c r="MMN129" s="300"/>
      <c r="MMO129" s="223"/>
      <c r="MMP129" s="300"/>
      <c r="MMQ129" s="301"/>
      <c r="MMR129" s="302"/>
      <c r="MMS129" s="300"/>
      <c r="MMT129" s="223"/>
      <c r="MMU129" s="300"/>
      <c r="MMV129" s="301"/>
      <c r="MMW129" s="302"/>
      <c r="MMX129" s="300"/>
      <c r="MMY129" s="223"/>
      <c r="MMZ129" s="300"/>
      <c r="MNA129" s="301"/>
      <c r="MNB129" s="302"/>
      <c r="MNC129" s="300"/>
      <c r="MND129" s="223"/>
      <c r="MNE129" s="300"/>
      <c r="MNF129" s="301"/>
      <c r="MNG129" s="302"/>
      <c r="MNH129" s="300"/>
      <c r="MNI129" s="223"/>
      <c r="MNJ129" s="300"/>
      <c r="MNK129" s="301"/>
      <c r="MNL129" s="302"/>
      <c r="MNM129" s="300"/>
      <c r="MNN129" s="223"/>
      <c r="MNO129" s="300"/>
      <c r="MNP129" s="301"/>
      <c r="MNQ129" s="302"/>
      <c r="MNR129" s="300"/>
      <c r="MNS129" s="223"/>
      <c r="MNT129" s="300"/>
      <c r="MNU129" s="301"/>
      <c r="MNV129" s="302"/>
      <c r="MNW129" s="300"/>
      <c r="MNX129" s="223"/>
      <c r="MNY129" s="300"/>
      <c r="MNZ129" s="301"/>
      <c r="MOA129" s="302"/>
      <c r="MOB129" s="300"/>
      <c r="MOC129" s="223"/>
      <c r="MOD129" s="300"/>
      <c r="MOE129" s="301"/>
      <c r="MOF129" s="302"/>
      <c r="MOG129" s="300"/>
      <c r="MOH129" s="223"/>
      <c r="MOI129" s="300"/>
      <c r="MOJ129" s="301"/>
      <c r="MOK129" s="302"/>
      <c r="MOL129" s="300"/>
      <c r="MOM129" s="223"/>
      <c r="MON129" s="300"/>
      <c r="MOO129" s="301"/>
      <c r="MOP129" s="302"/>
      <c r="MOQ129" s="300"/>
      <c r="MOR129" s="223"/>
      <c r="MOS129" s="300"/>
      <c r="MOT129" s="301"/>
      <c r="MOU129" s="302"/>
      <c r="MOV129" s="300"/>
      <c r="MOW129" s="223"/>
      <c r="MOX129" s="300"/>
      <c r="MOY129" s="301"/>
      <c r="MOZ129" s="302"/>
      <c r="MPA129" s="300"/>
      <c r="MPB129" s="223"/>
      <c r="MPC129" s="300"/>
      <c r="MPD129" s="301"/>
      <c r="MPE129" s="302"/>
      <c r="MPF129" s="300"/>
      <c r="MPG129" s="223"/>
      <c r="MPH129" s="300"/>
      <c r="MPI129" s="301"/>
      <c r="MPJ129" s="302"/>
      <c r="MPK129" s="300"/>
      <c r="MPL129" s="223"/>
      <c r="MPM129" s="300"/>
      <c r="MPN129" s="301"/>
      <c r="MPO129" s="302"/>
      <c r="MPP129" s="300"/>
      <c r="MPQ129" s="223"/>
      <c r="MPR129" s="300"/>
      <c r="MPS129" s="301"/>
      <c r="MPT129" s="302"/>
      <c r="MPU129" s="300"/>
      <c r="MPV129" s="223"/>
      <c r="MPW129" s="300"/>
      <c r="MPX129" s="301"/>
      <c r="MPY129" s="302"/>
      <c r="MPZ129" s="300"/>
      <c r="MQA129" s="223"/>
      <c r="MQB129" s="300"/>
      <c r="MQC129" s="301"/>
      <c r="MQD129" s="302"/>
      <c r="MQE129" s="300"/>
      <c r="MQF129" s="223"/>
      <c r="MQG129" s="300"/>
      <c r="MQH129" s="301"/>
      <c r="MQI129" s="302"/>
      <c r="MQJ129" s="300"/>
      <c r="MQK129" s="223"/>
      <c r="MQL129" s="300"/>
      <c r="MQM129" s="301"/>
      <c r="MQN129" s="302"/>
      <c r="MQO129" s="300"/>
      <c r="MQP129" s="223"/>
      <c r="MQQ129" s="300"/>
      <c r="MQR129" s="301"/>
      <c r="MQS129" s="302"/>
      <c r="MQT129" s="300"/>
      <c r="MQU129" s="223"/>
      <c r="MQV129" s="300"/>
      <c r="MQW129" s="301"/>
      <c r="MQX129" s="302"/>
      <c r="MQY129" s="300"/>
      <c r="MQZ129" s="223"/>
      <c r="MRA129" s="300"/>
      <c r="MRB129" s="301"/>
      <c r="MRC129" s="302"/>
      <c r="MRD129" s="300"/>
      <c r="MRE129" s="223"/>
      <c r="MRF129" s="300"/>
      <c r="MRG129" s="301"/>
      <c r="MRH129" s="302"/>
      <c r="MRI129" s="300"/>
      <c r="MRJ129" s="223"/>
      <c r="MRK129" s="300"/>
      <c r="MRL129" s="301"/>
      <c r="MRM129" s="302"/>
      <c r="MRN129" s="300"/>
      <c r="MRO129" s="223"/>
      <c r="MRP129" s="300"/>
      <c r="MRQ129" s="301"/>
      <c r="MRR129" s="302"/>
      <c r="MRS129" s="300"/>
      <c r="MRT129" s="223"/>
      <c r="MRU129" s="300"/>
      <c r="MRV129" s="301"/>
      <c r="MRW129" s="302"/>
      <c r="MRX129" s="300"/>
      <c r="MRY129" s="223"/>
      <c r="MRZ129" s="300"/>
      <c r="MSA129" s="301"/>
      <c r="MSB129" s="302"/>
      <c r="MSC129" s="300"/>
      <c r="MSD129" s="223"/>
      <c r="MSE129" s="300"/>
      <c r="MSF129" s="301"/>
      <c r="MSG129" s="302"/>
      <c r="MSH129" s="300"/>
      <c r="MSI129" s="223"/>
      <c r="MSJ129" s="300"/>
      <c r="MSK129" s="301"/>
      <c r="MSL129" s="302"/>
      <c r="MSM129" s="300"/>
      <c r="MSN129" s="223"/>
      <c r="MSO129" s="300"/>
      <c r="MSP129" s="301"/>
      <c r="MSQ129" s="302"/>
      <c r="MSR129" s="300"/>
      <c r="MSS129" s="223"/>
      <c r="MST129" s="300"/>
      <c r="MSU129" s="301"/>
      <c r="MSV129" s="302"/>
      <c r="MSW129" s="300"/>
      <c r="MSX129" s="223"/>
      <c r="MSY129" s="300"/>
      <c r="MSZ129" s="301"/>
      <c r="MTA129" s="302"/>
      <c r="MTB129" s="300"/>
      <c r="MTC129" s="223"/>
      <c r="MTD129" s="300"/>
      <c r="MTE129" s="301"/>
      <c r="MTF129" s="302"/>
      <c r="MTG129" s="300"/>
      <c r="MTH129" s="223"/>
      <c r="MTI129" s="300"/>
      <c r="MTJ129" s="301"/>
      <c r="MTK129" s="302"/>
      <c r="MTL129" s="300"/>
      <c r="MTM129" s="223"/>
      <c r="MTN129" s="300"/>
      <c r="MTO129" s="301"/>
      <c r="MTP129" s="302"/>
      <c r="MTQ129" s="300"/>
      <c r="MTR129" s="223"/>
      <c r="MTS129" s="300"/>
      <c r="MTT129" s="301"/>
      <c r="MTU129" s="302"/>
      <c r="MTV129" s="300"/>
      <c r="MTW129" s="223"/>
      <c r="MTX129" s="300"/>
      <c r="MTY129" s="301"/>
      <c r="MTZ129" s="302"/>
      <c r="MUA129" s="300"/>
      <c r="MUB129" s="223"/>
      <c r="MUC129" s="300"/>
      <c r="MUD129" s="301"/>
      <c r="MUE129" s="302"/>
      <c r="MUF129" s="300"/>
      <c r="MUG129" s="223"/>
      <c r="MUH129" s="300"/>
      <c r="MUI129" s="301"/>
      <c r="MUJ129" s="302"/>
      <c r="MUK129" s="300"/>
      <c r="MUL129" s="223"/>
      <c r="MUM129" s="300"/>
      <c r="MUN129" s="301"/>
      <c r="MUO129" s="302"/>
      <c r="MUP129" s="300"/>
      <c r="MUQ129" s="223"/>
      <c r="MUR129" s="300"/>
      <c r="MUS129" s="301"/>
      <c r="MUT129" s="302"/>
      <c r="MUU129" s="300"/>
      <c r="MUV129" s="223"/>
      <c r="MUW129" s="300"/>
      <c r="MUX129" s="301"/>
      <c r="MUY129" s="302"/>
      <c r="MUZ129" s="300"/>
      <c r="MVA129" s="223"/>
      <c r="MVB129" s="300"/>
      <c r="MVC129" s="301"/>
      <c r="MVD129" s="302"/>
      <c r="MVE129" s="300"/>
      <c r="MVF129" s="223"/>
      <c r="MVG129" s="300"/>
      <c r="MVH129" s="301"/>
      <c r="MVI129" s="302"/>
      <c r="MVJ129" s="300"/>
      <c r="MVK129" s="223"/>
      <c r="MVL129" s="300"/>
      <c r="MVM129" s="301"/>
      <c r="MVN129" s="302"/>
      <c r="MVO129" s="300"/>
      <c r="MVP129" s="223"/>
      <c r="MVQ129" s="300"/>
      <c r="MVR129" s="301"/>
      <c r="MVS129" s="302"/>
      <c r="MVT129" s="300"/>
      <c r="MVU129" s="223"/>
      <c r="MVV129" s="300"/>
      <c r="MVW129" s="301"/>
      <c r="MVX129" s="302"/>
      <c r="MVY129" s="300"/>
      <c r="MVZ129" s="223"/>
      <c r="MWA129" s="300"/>
      <c r="MWB129" s="301"/>
      <c r="MWC129" s="302"/>
      <c r="MWD129" s="300"/>
      <c r="MWE129" s="223"/>
      <c r="MWF129" s="300"/>
      <c r="MWG129" s="301"/>
      <c r="MWH129" s="302"/>
      <c r="MWI129" s="300"/>
      <c r="MWJ129" s="223"/>
      <c r="MWK129" s="300"/>
      <c r="MWL129" s="301"/>
      <c r="MWM129" s="302"/>
      <c r="MWN129" s="300"/>
      <c r="MWO129" s="223"/>
      <c r="MWP129" s="300"/>
      <c r="MWQ129" s="301"/>
      <c r="MWR129" s="302"/>
      <c r="MWS129" s="300"/>
      <c r="MWT129" s="223"/>
      <c r="MWU129" s="300"/>
      <c r="MWV129" s="301"/>
      <c r="MWW129" s="302"/>
      <c r="MWX129" s="300"/>
      <c r="MWY129" s="223"/>
      <c r="MWZ129" s="300"/>
      <c r="MXA129" s="301"/>
      <c r="MXB129" s="302"/>
      <c r="MXC129" s="300"/>
      <c r="MXD129" s="223"/>
      <c r="MXE129" s="300"/>
      <c r="MXF129" s="301"/>
      <c r="MXG129" s="302"/>
      <c r="MXH129" s="300"/>
      <c r="MXI129" s="223"/>
      <c r="MXJ129" s="300"/>
      <c r="MXK129" s="301"/>
      <c r="MXL129" s="302"/>
      <c r="MXM129" s="300"/>
      <c r="MXN129" s="223"/>
      <c r="MXO129" s="300"/>
      <c r="MXP129" s="301"/>
      <c r="MXQ129" s="302"/>
      <c r="MXR129" s="300"/>
      <c r="MXS129" s="223"/>
      <c r="MXT129" s="300"/>
      <c r="MXU129" s="301"/>
      <c r="MXV129" s="302"/>
      <c r="MXW129" s="300"/>
      <c r="MXX129" s="223"/>
      <c r="MXY129" s="300"/>
      <c r="MXZ129" s="301"/>
      <c r="MYA129" s="302"/>
      <c r="MYB129" s="300"/>
      <c r="MYC129" s="223"/>
      <c r="MYD129" s="300"/>
      <c r="MYE129" s="301"/>
      <c r="MYF129" s="302"/>
      <c r="MYG129" s="300"/>
      <c r="MYH129" s="223"/>
      <c r="MYI129" s="300"/>
      <c r="MYJ129" s="301"/>
      <c r="MYK129" s="302"/>
      <c r="MYL129" s="300"/>
      <c r="MYM129" s="223"/>
      <c r="MYN129" s="300"/>
      <c r="MYO129" s="301"/>
      <c r="MYP129" s="302"/>
      <c r="MYQ129" s="300"/>
      <c r="MYR129" s="223"/>
      <c r="MYS129" s="300"/>
      <c r="MYT129" s="301"/>
      <c r="MYU129" s="302"/>
      <c r="MYV129" s="300"/>
      <c r="MYW129" s="223"/>
      <c r="MYX129" s="300"/>
      <c r="MYY129" s="301"/>
      <c r="MYZ129" s="302"/>
      <c r="MZA129" s="300"/>
      <c r="MZB129" s="223"/>
      <c r="MZC129" s="300"/>
      <c r="MZD129" s="301"/>
      <c r="MZE129" s="302"/>
      <c r="MZF129" s="300"/>
      <c r="MZG129" s="223"/>
      <c r="MZH129" s="300"/>
      <c r="MZI129" s="301"/>
      <c r="MZJ129" s="302"/>
      <c r="MZK129" s="300"/>
      <c r="MZL129" s="223"/>
      <c r="MZM129" s="300"/>
      <c r="MZN129" s="301"/>
      <c r="MZO129" s="302"/>
      <c r="MZP129" s="300"/>
      <c r="MZQ129" s="223"/>
      <c r="MZR129" s="300"/>
      <c r="MZS129" s="301"/>
      <c r="MZT129" s="302"/>
      <c r="MZU129" s="300"/>
      <c r="MZV129" s="223"/>
      <c r="MZW129" s="300"/>
      <c r="MZX129" s="301"/>
      <c r="MZY129" s="302"/>
      <c r="MZZ129" s="300"/>
      <c r="NAA129" s="223"/>
      <c r="NAB129" s="300"/>
      <c r="NAC129" s="301"/>
      <c r="NAD129" s="302"/>
      <c r="NAE129" s="300"/>
      <c r="NAF129" s="223"/>
      <c r="NAG129" s="300"/>
      <c r="NAH129" s="301"/>
      <c r="NAI129" s="302"/>
      <c r="NAJ129" s="300"/>
      <c r="NAK129" s="223"/>
      <c r="NAL129" s="300"/>
      <c r="NAM129" s="301"/>
      <c r="NAN129" s="302"/>
      <c r="NAO129" s="300"/>
      <c r="NAP129" s="223"/>
      <c r="NAQ129" s="300"/>
      <c r="NAR129" s="301"/>
      <c r="NAS129" s="302"/>
      <c r="NAT129" s="300"/>
      <c r="NAU129" s="223"/>
      <c r="NAV129" s="300"/>
      <c r="NAW129" s="301"/>
      <c r="NAX129" s="302"/>
      <c r="NAY129" s="300"/>
      <c r="NAZ129" s="223"/>
      <c r="NBA129" s="300"/>
      <c r="NBB129" s="301"/>
      <c r="NBC129" s="302"/>
      <c r="NBD129" s="300"/>
      <c r="NBE129" s="223"/>
      <c r="NBF129" s="300"/>
      <c r="NBG129" s="301"/>
      <c r="NBH129" s="302"/>
      <c r="NBI129" s="300"/>
      <c r="NBJ129" s="223"/>
      <c r="NBK129" s="300"/>
      <c r="NBL129" s="301"/>
      <c r="NBM129" s="302"/>
      <c r="NBN129" s="300"/>
      <c r="NBO129" s="223"/>
      <c r="NBP129" s="300"/>
      <c r="NBQ129" s="301"/>
      <c r="NBR129" s="302"/>
      <c r="NBS129" s="300"/>
      <c r="NBT129" s="223"/>
      <c r="NBU129" s="300"/>
      <c r="NBV129" s="301"/>
      <c r="NBW129" s="302"/>
      <c r="NBX129" s="300"/>
      <c r="NBY129" s="223"/>
      <c r="NBZ129" s="300"/>
      <c r="NCA129" s="301"/>
      <c r="NCB129" s="302"/>
      <c r="NCC129" s="300"/>
      <c r="NCD129" s="223"/>
      <c r="NCE129" s="300"/>
      <c r="NCF129" s="301"/>
      <c r="NCG129" s="302"/>
      <c r="NCH129" s="300"/>
      <c r="NCI129" s="223"/>
      <c r="NCJ129" s="300"/>
      <c r="NCK129" s="301"/>
      <c r="NCL129" s="302"/>
      <c r="NCM129" s="300"/>
      <c r="NCN129" s="223"/>
      <c r="NCO129" s="300"/>
      <c r="NCP129" s="301"/>
      <c r="NCQ129" s="302"/>
      <c r="NCR129" s="300"/>
      <c r="NCS129" s="223"/>
      <c r="NCT129" s="300"/>
      <c r="NCU129" s="301"/>
      <c r="NCV129" s="302"/>
      <c r="NCW129" s="300"/>
      <c r="NCX129" s="223"/>
      <c r="NCY129" s="300"/>
      <c r="NCZ129" s="301"/>
      <c r="NDA129" s="302"/>
      <c r="NDB129" s="300"/>
      <c r="NDC129" s="223"/>
      <c r="NDD129" s="300"/>
      <c r="NDE129" s="301"/>
      <c r="NDF129" s="302"/>
      <c r="NDG129" s="300"/>
      <c r="NDH129" s="223"/>
      <c r="NDI129" s="300"/>
      <c r="NDJ129" s="301"/>
      <c r="NDK129" s="302"/>
      <c r="NDL129" s="300"/>
      <c r="NDM129" s="223"/>
      <c r="NDN129" s="300"/>
      <c r="NDO129" s="301"/>
      <c r="NDP129" s="302"/>
      <c r="NDQ129" s="300"/>
      <c r="NDR129" s="223"/>
      <c r="NDS129" s="300"/>
      <c r="NDT129" s="301"/>
      <c r="NDU129" s="302"/>
      <c r="NDV129" s="300"/>
      <c r="NDW129" s="223"/>
      <c r="NDX129" s="300"/>
      <c r="NDY129" s="301"/>
      <c r="NDZ129" s="302"/>
      <c r="NEA129" s="300"/>
      <c r="NEB129" s="223"/>
      <c r="NEC129" s="300"/>
      <c r="NED129" s="301"/>
      <c r="NEE129" s="302"/>
      <c r="NEF129" s="300"/>
      <c r="NEG129" s="223"/>
      <c r="NEH129" s="300"/>
      <c r="NEI129" s="301"/>
      <c r="NEJ129" s="302"/>
      <c r="NEK129" s="300"/>
      <c r="NEL129" s="223"/>
      <c r="NEM129" s="300"/>
      <c r="NEN129" s="301"/>
      <c r="NEO129" s="302"/>
      <c r="NEP129" s="300"/>
      <c r="NEQ129" s="223"/>
      <c r="NER129" s="300"/>
      <c r="NES129" s="301"/>
      <c r="NET129" s="302"/>
      <c r="NEU129" s="300"/>
      <c r="NEV129" s="223"/>
      <c r="NEW129" s="300"/>
      <c r="NEX129" s="301"/>
      <c r="NEY129" s="302"/>
      <c r="NEZ129" s="300"/>
      <c r="NFA129" s="223"/>
      <c r="NFB129" s="300"/>
      <c r="NFC129" s="301"/>
      <c r="NFD129" s="302"/>
      <c r="NFE129" s="300"/>
      <c r="NFF129" s="223"/>
      <c r="NFG129" s="300"/>
      <c r="NFH129" s="301"/>
      <c r="NFI129" s="302"/>
      <c r="NFJ129" s="300"/>
      <c r="NFK129" s="223"/>
      <c r="NFL129" s="300"/>
      <c r="NFM129" s="301"/>
      <c r="NFN129" s="302"/>
      <c r="NFO129" s="300"/>
      <c r="NFP129" s="223"/>
      <c r="NFQ129" s="300"/>
      <c r="NFR129" s="301"/>
      <c r="NFS129" s="302"/>
      <c r="NFT129" s="300"/>
      <c r="NFU129" s="223"/>
      <c r="NFV129" s="300"/>
      <c r="NFW129" s="301"/>
      <c r="NFX129" s="302"/>
      <c r="NFY129" s="300"/>
      <c r="NFZ129" s="223"/>
      <c r="NGA129" s="300"/>
      <c r="NGB129" s="301"/>
      <c r="NGC129" s="302"/>
      <c r="NGD129" s="300"/>
      <c r="NGE129" s="223"/>
      <c r="NGF129" s="300"/>
      <c r="NGG129" s="301"/>
      <c r="NGH129" s="302"/>
      <c r="NGI129" s="300"/>
      <c r="NGJ129" s="223"/>
      <c r="NGK129" s="300"/>
      <c r="NGL129" s="301"/>
      <c r="NGM129" s="302"/>
      <c r="NGN129" s="300"/>
      <c r="NGO129" s="223"/>
      <c r="NGP129" s="300"/>
      <c r="NGQ129" s="301"/>
      <c r="NGR129" s="302"/>
      <c r="NGS129" s="300"/>
      <c r="NGT129" s="223"/>
      <c r="NGU129" s="300"/>
      <c r="NGV129" s="301"/>
      <c r="NGW129" s="302"/>
      <c r="NGX129" s="300"/>
      <c r="NGY129" s="223"/>
      <c r="NGZ129" s="300"/>
      <c r="NHA129" s="301"/>
      <c r="NHB129" s="302"/>
      <c r="NHC129" s="300"/>
      <c r="NHD129" s="223"/>
      <c r="NHE129" s="300"/>
      <c r="NHF129" s="301"/>
      <c r="NHG129" s="302"/>
      <c r="NHH129" s="300"/>
      <c r="NHI129" s="223"/>
      <c r="NHJ129" s="300"/>
      <c r="NHK129" s="301"/>
      <c r="NHL129" s="302"/>
      <c r="NHM129" s="300"/>
      <c r="NHN129" s="223"/>
      <c r="NHO129" s="300"/>
      <c r="NHP129" s="301"/>
      <c r="NHQ129" s="302"/>
      <c r="NHR129" s="300"/>
      <c r="NHS129" s="223"/>
      <c r="NHT129" s="300"/>
      <c r="NHU129" s="301"/>
      <c r="NHV129" s="302"/>
      <c r="NHW129" s="300"/>
      <c r="NHX129" s="223"/>
      <c r="NHY129" s="300"/>
      <c r="NHZ129" s="301"/>
      <c r="NIA129" s="302"/>
      <c r="NIB129" s="300"/>
      <c r="NIC129" s="223"/>
      <c r="NID129" s="300"/>
      <c r="NIE129" s="301"/>
      <c r="NIF129" s="302"/>
      <c r="NIG129" s="300"/>
      <c r="NIH129" s="223"/>
      <c r="NII129" s="300"/>
      <c r="NIJ129" s="301"/>
      <c r="NIK129" s="302"/>
      <c r="NIL129" s="300"/>
      <c r="NIM129" s="223"/>
      <c r="NIN129" s="300"/>
      <c r="NIO129" s="301"/>
      <c r="NIP129" s="302"/>
      <c r="NIQ129" s="300"/>
      <c r="NIR129" s="223"/>
      <c r="NIS129" s="300"/>
      <c r="NIT129" s="301"/>
      <c r="NIU129" s="302"/>
      <c r="NIV129" s="300"/>
      <c r="NIW129" s="223"/>
      <c r="NIX129" s="300"/>
      <c r="NIY129" s="301"/>
      <c r="NIZ129" s="302"/>
      <c r="NJA129" s="300"/>
      <c r="NJB129" s="223"/>
      <c r="NJC129" s="300"/>
      <c r="NJD129" s="301"/>
      <c r="NJE129" s="302"/>
      <c r="NJF129" s="300"/>
      <c r="NJG129" s="223"/>
      <c r="NJH129" s="300"/>
      <c r="NJI129" s="301"/>
      <c r="NJJ129" s="302"/>
      <c r="NJK129" s="300"/>
      <c r="NJL129" s="223"/>
      <c r="NJM129" s="300"/>
      <c r="NJN129" s="301"/>
      <c r="NJO129" s="302"/>
      <c r="NJP129" s="300"/>
      <c r="NJQ129" s="223"/>
      <c r="NJR129" s="300"/>
      <c r="NJS129" s="301"/>
      <c r="NJT129" s="302"/>
      <c r="NJU129" s="300"/>
      <c r="NJV129" s="223"/>
      <c r="NJW129" s="300"/>
      <c r="NJX129" s="301"/>
      <c r="NJY129" s="302"/>
      <c r="NJZ129" s="300"/>
      <c r="NKA129" s="223"/>
      <c r="NKB129" s="300"/>
      <c r="NKC129" s="301"/>
      <c r="NKD129" s="302"/>
      <c r="NKE129" s="300"/>
      <c r="NKF129" s="223"/>
      <c r="NKG129" s="300"/>
      <c r="NKH129" s="301"/>
      <c r="NKI129" s="302"/>
      <c r="NKJ129" s="300"/>
      <c r="NKK129" s="223"/>
      <c r="NKL129" s="300"/>
      <c r="NKM129" s="301"/>
      <c r="NKN129" s="302"/>
      <c r="NKO129" s="300"/>
      <c r="NKP129" s="223"/>
      <c r="NKQ129" s="300"/>
      <c r="NKR129" s="301"/>
      <c r="NKS129" s="302"/>
      <c r="NKT129" s="300"/>
      <c r="NKU129" s="223"/>
      <c r="NKV129" s="300"/>
      <c r="NKW129" s="301"/>
      <c r="NKX129" s="302"/>
      <c r="NKY129" s="300"/>
      <c r="NKZ129" s="223"/>
      <c r="NLA129" s="300"/>
      <c r="NLB129" s="301"/>
      <c r="NLC129" s="302"/>
      <c r="NLD129" s="300"/>
      <c r="NLE129" s="223"/>
      <c r="NLF129" s="300"/>
      <c r="NLG129" s="301"/>
      <c r="NLH129" s="302"/>
      <c r="NLI129" s="300"/>
      <c r="NLJ129" s="223"/>
      <c r="NLK129" s="300"/>
      <c r="NLL129" s="301"/>
      <c r="NLM129" s="302"/>
      <c r="NLN129" s="300"/>
      <c r="NLO129" s="223"/>
      <c r="NLP129" s="300"/>
      <c r="NLQ129" s="301"/>
      <c r="NLR129" s="302"/>
      <c r="NLS129" s="300"/>
      <c r="NLT129" s="223"/>
      <c r="NLU129" s="300"/>
      <c r="NLV129" s="301"/>
      <c r="NLW129" s="302"/>
      <c r="NLX129" s="300"/>
      <c r="NLY129" s="223"/>
      <c r="NLZ129" s="300"/>
      <c r="NMA129" s="301"/>
      <c r="NMB129" s="302"/>
      <c r="NMC129" s="300"/>
      <c r="NMD129" s="223"/>
      <c r="NME129" s="300"/>
      <c r="NMF129" s="301"/>
      <c r="NMG129" s="302"/>
      <c r="NMH129" s="300"/>
      <c r="NMI129" s="223"/>
      <c r="NMJ129" s="300"/>
      <c r="NMK129" s="301"/>
      <c r="NML129" s="302"/>
      <c r="NMM129" s="300"/>
      <c r="NMN129" s="223"/>
      <c r="NMO129" s="300"/>
      <c r="NMP129" s="301"/>
      <c r="NMQ129" s="302"/>
      <c r="NMR129" s="300"/>
      <c r="NMS129" s="223"/>
      <c r="NMT129" s="300"/>
      <c r="NMU129" s="301"/>
      <c r="NMV129" s="302"/>
      <c r="NMW129" s="300"/>
      <c r="NMX129" s="223"/>
      <c r="NMY129" s="300"/>
      <c r="NMZ129" s="301"/>
      <c r="NNA129" s="302"/>
      <c r="NNB129" s="300"/>
      <c r="NNC129" s="223"/>
      <c r="NND129" s="300"/>
      <c r="NNE129" s="301"/>
      <c r="NNF129" s="302"/>
      <c r="NNG129" s="300"/>
      <c r="NNH129" s="223"/>
      <c r="NNI129" s="300"/>
      <c r="NNJ129" s="301"/>
      <c r="NNK129" s="302"/>
      <c r="NNL129" s="300"/>
      <c r="NNM129" s="223"/>
      <c r="NNN129" s="300"/>
      <c r="NNO129" s="301"/>
      <c r="NNP129" s="302"/>
      <c r="NNQ129" s="300"/>
      <c r="NNR129" s="223"/>
      <c r="NNS129" s="300"/>
      <c r="NNT129" s="301"/>
      <c r="NNU129" s="302"/>
      <c r="NNV129" s="300"/>
      <c r="NNW129" s="223"/>
      <c r="NNX129" s="300"/>
      <c r="NNY129" s="301"/>
      <c r="NNZ129" s="302"/>
      <c r="NOA129" s="300"/>
      <c r="NOB129" s="223"/>
      <c r="NOC129" s="300"/>
      <c r="NOD129" s="301"/>
      <c r="NOE129" s="302"/>
      <c r="NOF129" s="300"/>
      <c r="NOG129" s="223"/>
      <c r="NOH129" s="300"/>
      <c r="NOI129" s="301"/>
      <c r="NOJ129" s="302"/>
      <c r="NOK129" s="300"/>
      <c r="NOL129" s="223"/>
      <c r="NOM129" s="300"/>
      <c r="NON129" s="301"/>
      <c r="NOO129" s="302"/>
      <c r="NOP129" s="300"/>
      <c r="NOQ129" s="223"/>
      <c r="NOR129" s="300"/>
      <c r="NOS129" s="301"/>
      <c r="NOT129" s="302"/>
      <c r="NOU129" s="300"/>
      <c r="NOV129" s="223"/>
      <c r="NOW129" s="300"/>
      <c r="NOX129" s="301"/>
      <c r="NOY129" s="302"/>
      <c r="NOZ129" s="300"/>
      <c r="NPA129" s="223"/>
      <c r="NPB129" s="300"/>
      <c r="NPC129" s="301"/>
      <c r="NPD129" s="302"/>
      <c r="NPE129" s="300"/>
      <c r="NPF129" s="223"/>
      <c r="NPG129" s="300"/>
      <c r="NPH129" s="301"/>
      <c r="NPI129" s="302"/>
      <c r="NPJ129" s="300"/>
      <c r="NPK129" s="223"/>
      <c r="NPL129" s="300"/>
      <c r="NPM129" s="301"/>
      <c r="NPN129" s="302"/>
      <c r="NPO129" s="300"/>
      <c r="NPP129" s="223"/>
      <c r="NPQ129" s="300"/>
      <c r="NPR129" s="301"/>
      <c r="NPS129" s="302"/>
      <c r="NPT129" s="300"/>
      <c r="NPU129" s="223"/>
      <c r="NPV129" s="300"/>
      <c r="NPW129" s="301"/>
      <c r="NPX129" s="302"/>
      <c r="NPY129" s="300"/>
      <c r="NPZ129" s="223"/>
      <c r="NQA129" s="300"/>
      <c r="NQB129" s="301"/>
      <c r="NQC129" s="302"/>
      <c r="NQD129" s="300"/>
      <c r="NQE129" s="223"/>
      <c r="NQF129" s="300"/>
      <c r="NQG129" s="301"/>
      <c r="NQH129" s="302"/>
      <c r="NQI129" s="300"/>
      <c r="NQJ129" s="223"/>
      <c r="NQK129" s="300"/>
      <c r="NQL129" s="301"/>
      <c r="NQM129" s="302"/>
      <c r="NQN129" s="300"/>
      <c r="NQO129" s="223"/>
      <c r="NQP129" s="300"/>
      <c r="NQQ129" s="301"/>
      <c r="NQR129" s="302"/>
      <c r="NQS129" s="300"/>
      <c r="NQT129" s="223"/>
      <c r="NQU129" s="300"/>
      <c r="NQV129" s="301"/>
      <c r="NQW129" s="302"/>
      <c r="NQX129" s="300"/>
      <c r="NQY129" s="223"/>
      <c r="NQZ129" s="300"/>
      <c r="NRA129" s="301"/>
      <c r="NRB129" s="302"/>
      <c r="NRC129" s="300"/>
      <c r="NRD129" s="223"/>
      <c r="NRE129" s="300"/>
      <c r="NRF129" s="301"/>
      <c r="NRG129" s="302"/>
      <c r="NRH129" s="300"/>
      <c r="NRI129" s="223"/>
      <c r="NRJ129" s="300"/>
      <c r="NRK129" s="301"/>
      <c r="NRL129" s="302"/>
      <c r="NRM129" s="300"/>
      <c r="NRN129" s="223"/>
      <c r="NRO129" s="300"/>
      <c r="NRP129" s="301"/>
      <c r="NRQ129" s="302"/>
      <c r="NRR129" s="300"/>
      <c r="NRS129" s="223"/>
      <c r="NRT129" s="300"/>
      <c r="NRU129" s="301"/>
      <c r="NRV129" s="302"/>
      <c r="NRW129" s="300"/>
      <c r="NRX129" s="223"/>
      <c r="NRY129" s="300"/>
      <c r="NRZ129" s="301"/>
      <c r="NSA129" s="302"/>
      <c r="NSB129" s="300"/>
      <c r="NSC129" s="223"/>
      <c r="NSD129" s="300"/>
      <c r="NSE129" s="301"/>
      <c r="NSF129" s="302"/>
      <c r="NSG129" s="300"/>
      <c r="NSH129" s="223"/>
      <c r="NSI129" s="300"/>
      <c r="NSJ129" s="301"/>
      <c r="NSK129" s="302"/>
      <c r="NSL129" s="300"/>
      <c r="NSM129" s="223"/>
      <c r="NSN129" s="300"/>
      <c r="NSO129" s="301"/>
      <c r="NSP129" s="302"/>
      <c r="NSQ129" s="300"/>
      <c r="NSR129" s="223"/>
      <c r="NSS129" s="300"/>
      <c r="NST129" s="301"/>
      <c r="NSU129" s="302"/>
      <c r="NSV129" s="300"/>
      <c r="NSW129" s="223"/>
      <c r="NSX129" s="300"/>
      <c r="NSY129" s="301"/>
      <c r="NSZ129" s="302"/>
      <c r="NTA129" s="300"/>
      <c r="NTB129" s="223"/>
      <c r="NTC129" s="300"/>
      <c r="NTD129" s="301"/>
      <c r="NTE129" s="302"/>
      <c r="NTF129" s="300"/>
      <c r="NTG129" s="223"/>
      <c r="NTH129" s="300"/>
      <c r="NTI129" s="301"/>
      <c r="NTJ129" s="302"/>
      <c r="NTK129" s="300"/>
      <c r="NTL129" s="223"/>
      <c r="NTM129" s="300"/>
      <c r="NTN129" s="301"/>
      <c r="NTO129" s="302"/>
      <c r="NTP129" s="300"/>
      <c r="NTQ129" s="223"/>
      <c r="NTR129" s="300"/>
      <c r="NTS129" s="301"/>
      <c r="NTT129" s="302"/>
      <c r="NTU129" s="300"/>
      <c r="NTV129" s="223"/>
      <c r="NTW129" s="300"/>
      <c r="NTX129" s="301"/>
      <c r="NTY129" s="302"/>
      <c r="NTZ129" s="300"/>
      <c r="NUA129" s="223"/>
      <c r="NUB129" s="300"/>
      <c r="NUC129" s="301"/>
      <c r="NUD129" s="302"/>
      <c r="NUE129" s="300"/>
      <c r="NUF129" s="223"/>
      <c r="NUG129" s="300"/>
      <c r="NUH129" s="301"/>
      <c r="NUI129" s="302"/>
      <c r="NUJ129" s="300"/>
      <c r="NUK129" s="223"/>
      <c r="NUL129" s="300"/>
      <c r="NUM129" s="301"/>
      <c r="NUN129" s="302"/>
      <c r="NUO129" s="300"/>
      <c r="NUP129" s="223"/>
      <c r="NUQ129" s="300"/>
      <c r="NUR129" s="301"/>
      <c r="NUS129" s="302"/>
      <c r="NUT129" s="300"/>
      <c r="NUU129" s="223"/>
      <c r="NUV129" s="300"/>
      <c r="NUW129" s="301"/>
      <c r="NUX129" s="302"/>
      <c r="NUY129" s="300"/>
      <c r="NUZ129" s="223"/>
      <c r="NVA129" s="300"/>
      <c r="NVB129" s="301"/>
      <c r="NVC129" s="302"/>
      <c r="NVD129" s="300"/>
      <c r="NVE129" s="223"/>
      <c r="NVF129" s="300"/>
      <c r="NVG129" s="301"/>
      <c r="NVH129" s="302"/>
      <c r="NVI129" s="300"/>
      <c r="NVJ129" s="223"/>
      <c r="NVK129" s="300"/>
      <c r="NVL129" s="301"/>
      <c r="NVM129" s="302"/>
      <c r="NVN129" s="300"/>
      <c r="NVO129" s="223"/>
      <c r="NVP129" s="300"/>
      <c r="NVQ129" s="301"/>
      <c r="NVR129" s="302"/>
      <c r="NVS129" s="300"/>
      <c r="NVT129" s="223"/>
      <c r="NVU129" s="300"/>
      <c r="NVV129" s="301"/>
      <c r="NVW129" s="302"/>
      <c r="NVX129" s="300"/>
      <c r="NVY129" s="223"/>
      <c r="NVZ129" s="300"/>
      <c r="NWA129" s="301"/>
      <c r="NWB129" s="302"/>
      <c r="NWC129" s="300"/>
      <c r="NWD129" s="223"/>
      <c r="NWE129" s="300"/>
      <c r="NWF129" s="301"/>
      <c r="NWG129" s="302"/>
      <c r="NWH129" s="300"/>
      <c r="NWI129" s="223"/>
      <c r="NWJ129" s="300"/>
      <c r="NWK129" s="301"/>
      <c r="NWL129" s="302"/>
      <c r="NWM129" s="300"/>
      <c r="NWN129" s="223"/>
      <c r="NWO129" s="300"/>
      <c r="NWP129" s="301"/>
      <c r="NWQ129" s="302"/>
      <c r="NWR129" s="300"/>
      <c r="NWS129" s="223"/>
      <c r="NWT129" s="300"/>
      <c r="NWU129" s="301"/>
      <c r="NWV129" s="302"/>
      <c r="NWW129" s="300"/>
      <c r="NWX129" s="223"/>
      <c r="NWY129" s="300"/>
      <c r="NWZ129" s="301"/>
      <c r="NXA129" s="302"/>
      <c r="NXB129" s="300"/>
      <c r="NXC129" s="223"/>
      <c r="NXD129" s="300"/>
      <c r="NXE129" s="301"/>
      <c r="NXF129" s="302"/>
      <c r="NXG129" s="300"/>
      <c r="NXH129" s="223"/>
      <c r="NXI129" s="300"/>
      <c r="NXJ129" s="301"/>
      <c r="NXK129" s="302"/>
      <c r="NXL129" s="300"/>
      <c r="NXM129" s="223"/>
      <c r="NXN129" s="300"/>
      <c r="NXO129" s="301"/>
      <c r="NXP129" s="302"/>
      <c r="NXQ129" s="300"/>
      <c r="NXR129" s="223"/>
      <c r="NXS129" s="300"/>
      <c r="NXT129" s="301"/>
      <c r="NXU129" s="302"/>
      <c r="NXV129" s="300"/>
      <c r="NXW129" s="223"/>
      <c r="NXX129" s="300"/>
      <c r="NXY129" s="301"/>
      <c r="NXZ129" s="302"/>
      <c r="NYA129" s="300"/>
      <c r="NYB129" s="223"/>
      <c r="NYC129" s="300"/>
      <c r="NYD129" s="301"/>
      <c r="NYE129" s="302"/>
      <c r="NYF129" s="300"/>
      <c r="NYG129" s="223"/>
      <c r="NYH129" s="300"/>
      <c r="NYI129" s="301"/>
      <c r="NYJ129" s="302"/>
      <c r="NYK129" s="300"/>
      <c r="NYL129" s="223"/>
      <c r="NYM129" s="300"/>
      <c r="NYN129" s="301"/>
      <c r="NYO129" s="302"/>
      <c r="NYP129" s="300"/>
      <c r="NYQ129" s="223"/>
      <c r="NYR129" s="300"/>
      <c r="NYS129" s="301"/>
      <c r="NYT129" s="302"/>
      <c r="NYU129" s="300"/>
      <c r="NYV129" s="223"/>
      <c r="NYW129" s="300"/>
      <c r="NYX129" s="301"/>
      <c r="NYY129" s="302"/>
      <c r="NYZ129" s="300"/>
      <c r="NZA129" s="223"/>
      <c r="NZB129" s="300"/>
      <c r="NZC129" s="301"/>
      <c r="NZD129" s="302"/>
      <c r="NZE129" s="300"/>
      <c r="NZF129" s="223"/>
      <c r="NZG129" s="300"/>
      <c r="NZH129" s="301"/>
      <c r="NZI129" s="302"/>
      <c r="NZJ129" s="300"/>
      <c r="NZK129" s="223"/>
      <c r="NZL129" s="300"/>
      <c r="NZM129" s="301"/>
      <c r="NZN129" s="302"/>
      <c r="NZO129" s="300"/>
      <c r="NZP129" s="223"/>
      <c r="NZQ129" s="300"/>
      <c r="NZR129" s="301"/>
      <c r="NZS129" s="302"/>
      <c r="NZT129" s="300"/>
      <c r="NZU129" s="223"/>
      <c r="NZV129" s="300"/>
      <c r="NZW129" s="301"/>
      <c r="NZX129" s="302"/>
      <c r="NZY129" s="300"/>
      <c r="NZZ129" s="223"/>
      <c r="OAA129" s="300"/>
      <c r="OAB129" s="301"/>
      <c r="OAC129" s="302"/>
      <c r="OAD129" s="300"/>
      <c r="OAE129" s="223"/>
      <c r="OAF129" s="300"/>
      <c r="OAG129" s="301"/>
      <c r="OAH129" s="302"/>
      <c r="OAI129" s="300"/>
      <c r="OAJ129" s="223"/>
      <c r="OAK129" s="300"/>
      <c r="OAL129" s="301"/>
      <c r="OAM129" s="302"/>
      <c r="OAN129" s="300"/>
      <c r="OAO129" s="223"/>
      <c r="OAP129" s="300"/>
      <c r="OAQ129" s="301"/>
      <c r="OAR129" s="302"/>
      <c r="OAS129" s="300"/>
      <c r="OAT129" s="223"/>
      <c r="OAU129" s="300"/>
      <c r="OAV129" s="301"/>
      <c r="OAW129" s="302"/>
      <c r="OAX129" s="300"/>
      <c r="OAY129" s="223"/>
      <c r="OAZ129" s="300"/>
      <c r="OBA129" s="301"/>
      <c r="OBB129" s="302"/>
      <c r="OBC129" s="300"/>
      <c r="OBD129" s="223"/>
      <c r="OBE129" s="300"/>
      <c r="OBF129" s="301"/>
      <c r="OBG129" s="302"/>
      <c r="OBH129" s="300"/>
      <c r="OBI129" s="223"/>
      <c r="OBJ129" s="300"/>
      <c r="OBK129" s="301"/>
      <c r="OBL129" s="302"/>
      <c r="OBM129" s="300"/>
      <c r="OBN129" s="223"/>
      <c r="OBO129" s="300"/>
      <c r="OBP129" s="301"/>
      <c r="OBQ129" s="302"/>
      <c r="OBR129" s="300"/>
      <c r="OBS129" s="223"/>
      <c r="OBT129" s="300"/>
      <c r="OBU129" s="301"/>
      <c r="OBV129" s="302"/>
      <c r="OBW129" s="300"/>
      <c r="OBX129" s="223"/>
      <c r="OBY129" s="300"/>
      <c r="OBZ129" s="301"/>
      <c r="OCA129" s="302"/>
      <c r="OCB129" s="300"/>
      <c r="OCC129" s="223"/>
      <c r="OCD129" s="300"/>
      <c r="OCE129" s="301"/>
      <c r="OCF129" s="302"/>
      <c r="OCG129" s="300"/>
      <c r="OCH129" s="223"/>
      <c r="OCI129" s="300"/>
      <c r="OCJ129" s="301"/>
      <c r="OCK129" s="302"/>
      <c r="OCL129" s="300"/>
      <c r="OCM129" s="223"/>
      <c r="OCN129" s="300"/>
      <c r="OCO129" s="301"/>
      <c r="OCP129" s="302"/>
      <c r="OCQ129" s="300"/>
      <c r="OCR129" s="223"/>
      <c r="OCS129" s="300"/>
      <c r="OCT129" s="301"/>
      <c r="OCU129" s="302"/>
      <c r="OCV129" s="300"/>
      <c r="OCW129" s="223"/>
      <c r="OCX129" s="300"/>
      <c r="OCY129" s="301"/>
      <c r="OCZ129" s="302"/>
      <c r="ODA129" s="300"/>
      <c r="ODB129" s="223"/>
      <c r="ODC129" s="300"/>
      <c r="ODD129" s="301"/>
      <c r="ODE129" s="302"/>
      <c r="ODF129" s="300"/>
      <c r="ODG129" s="223"/>
      <c r="ODH129" s="300"/>
      <c r="ODI129" s="301"/>
      <c r="ODJ129" s="302"/>
      <c r="ODK129" s="300"/>
      <c r="ODL129" s="223"/>
      <c r="ODM129" s="300"/>
      <c r="ODN129" s="301"/>
      <c r="ODO129" s="302"/>
      <c r="ODP129" s="300"/>
      <c r="ODQ129" s="223"/>
      <c r="ODR129" s="300"/>
      <c r="ODS129" s="301"/>
      <c r="ODT129" s="302"/>
      <c r="ODU129" s="300"/>
      <c r="ODV129" s="223"/>
      <c r="ODW129" s="300"/>
      <c r="ODX129" s="301"/>
      <c r="ODY129" s="302"/>
      <c r="ODZ129" s="300"/>
      <c r="OEA129" s="223"/>
      <c r="OEB129" s="300"/>
      <c r="OEC129" s="301"/>
      <c r="OED129" s="302"/>
      <c r="OEE129" s="300"/>
      <c r="OEF129" s="223"/>
      <c r="OEG129" s="300"/>
      <c r="OEH129" s="301"/>
      <c r="OEI129" s="302"/>
      <c r="OEJ129" s="300"/>
      <c r="OEK129" s="223"/>
      <c r="OEL129" s="300"/>
      <c r="OEM129" s="301"/>
      <c r="OEN129" s="302"/>
      <c r="OEO129" s="300"/>
      <c r="OEP129" s="223"/>
      <c r="OEQ129" s="300"/>
      <c r="OER129" s="301"/>
      <c r="OES129" s="302"/>
      <c r="OET129" s="300"/>
      <c r="OEU129" s="223"/>
      <c r="OEV129" s="300"/>
      <c r="OEW129" s="301"/>
      <c r="OEX129" s="302"/>
      <c r="OEY129" s="300"/>
      <c r="OEZ129" s="223"/>
      <c r="OFA129" s="300"/>
      <c r="OFB129" s="301"/>
      <c r="OFC129" s="302"/>
      <c r="OFD129" s="300"/>
      <c r="OFE129" s="223"/>
      <c r="OFF129" s="300"/>
      <c r="OFG129" s="301"/>
      <c r="OFH129" s="302"/>
      <c r="OFI129" s="300"/>
      <c r="OFJ129" s="223"/>
      <c r="OFK129" s="300"/>
      <c r="OFL129" s="301"/>
      <c r="OFM129" s="302"/>
      <c r="OFN129" s="300"/>
      <c r="OFO129" s="223"/>
      <c r="OFP129" s="300"/>
      <c r="OFQ129" s="301"/>
      <c r="OFR129" s="302"/>
      <c r="OFS129" s="300"/>
      <c r="OFT129" s="223"/>
      <c r="OFU129" s="300"/>
      <c r="OFV129" s="301"/>
      <c r="OFW129" s="302"/>
      <c r="OFX129" s="300"/>
      <c r="OFY129" s="223"/>
      <c r="OFZ129" s="300"/>
      <c r="OGA129" s="301"/>
      <c r="OGB129" s="302"/>
      <c r="OGC129" s="300"/>
      <c r="OGD129" s="223"/>
      <c r="OGE129" s="300"/>
      <c r="OGF129" s="301"/>
      <c r="OGG129" s="302"/>
      <c r="OGH129" s="300"/>
      <c r="OGI129" s="223"/>
      <c r="OGJ129" s="300"/>
      <c r="OGK129" s="301"/>
      <c r="OGL129" s="302"/>
      <c r="OGM129" s="300"/>
      <c r="OGN129" s="223"/>
      <c r="OGO129" s="300"/>
      <c r="OGP129" s="301"/>
      <c r="OGQ129" s="302"/>
      <c r="OGR129" s="300"/>
      <c r="OGS129" s="223"/>
      <c r="OGT129" s="300"/>
      <c r="OGU129" s="301"/>
      <c r="OGV129" s="302"/>
      <c r="OGW129" s="300"/>
      <c r="OGX129" s="223"/>
      <c r="OGY129" s="300"/>
      <c r="OGZ129" s="301"/>
      <c r="OHA129" s="302"/>
      <c r="OHB129" s="300"/>
      <c r="OHC129" s="223"/>
      <c r="OHD129" s="300"/>
      <c r="OHE129" s="301"/>
      <c r="OHF129" s="302"/>
      <c r="OHG129" s="300"/>
      <c r="OHH129" s="223"/>
      <c r="OHI129" s="300"/>
      <c r="OHJ129" s="301"/>
      <c r="OHK129" s="302"/>
      <c r="OHL129" s="300"/>
      <c r="OHM129" s="223"/>
      <c r="OHN129" s="300"/>
      <c r="OHO129" s="301"/>
      <c r="OHP129" s="302"/>
      <c r="OHQ129" s="300"/>
      <c r="OHR129" s="223"/>
      <c r="OHS129" s="300"/>
      <c r="OHT129" s="301"/>
      <c r="OHU129" s="302"/>
      <c r="OHV129" s="300"/>
      <c r="OHW129" s="223"/>
      <c r="OHX129" s="300"/>
      <c r="OHY129" s="301"/>
      <c r="OHZ129" s="302"/>
      <c r="OIA129" s="300"/>
      <c r="OIB129" s="223"/>
      <c r="OIC129" s="300"/>
      <c r="OID129" s="301"/>
      <c r="OIE129" s="302"/>
      <c r="OIF129" s="300"/>
      <c r="OIG129" s="223"/>
      <c r="OIH129" s="300"/>
      <c r="OII129" s="301"/>
      <c r="OIJ129" s="302"/>
      <c r="OIK129" s="300"/>
      <c r="OIL129" s="223"/>
      <c r="OIM129" s="300"/>
      <c r="OIN129" s="301"/>
      <c r="OIO129" s="302"/>
      <c r="OIP129" s="300"/>
      <c r="OIQ129" s="223"/>
      <c r="OIR129" s="300"/>
      <c r="OIS129" s="301"/>
      <c r="OIT129" s="302"/>
      <c r="OIU129" s="300"/>
      <c r="OIV129" s="223"/>
      <c r="OIW129" s="300"/>
      <c r="OIX129" s="301"/>
      <c r="OIY129" s="302"/>
      <c r="OIZ129" s="300"/>
      <c r="OJA129" s="223"/>
      <c r="OJB129" s="300"/>
      <c r="OJC129" s="301"/>
      <c r="OJD129" s="302"/>
      <c r="OJE129" s="300"/>
      <c r="OJF129" s="223"/>
      <c r="OJG129" s="300"/>
      <c r="OJH129" s="301"/>
      <c r="OJI129" s="302"/>
      <c r="OJJ129" s="300"/>
      <c r="OJK129" s="223"/>
      <c r="OJL129" s="300"/>
      <c r="OJM129" s="301"/>
      <c r="OJN129" s="302"/>
      <c r="OJO129" s="300"/>
      <c r="OJP129" s="223"/>
      <c r="OJQ129" s="300"/>
      <c r="OJR129" s="301"/>
      <c r="OJS129" s="302"/>
      <c r="OJT129" s="300"/>
      <c r="OJU129" s="223"/>
      <c r="OJV129" s="300"/>
      <c r="OJW129" s="301"/>
      <c r="OJX129" s="302"/>
      <c r="OJY129" s="300"/>
      <c r="OJZ129" s="223"/>
      <c r="OKA129" s="300"/>
      <c r="OKB129" s="301"/>
      <c r="OKC129" s="302"/>
      <c r="OKD129" s="300"/>
      <c r="OKE129" s="223"/>
      <c r="OKF129" s="300"/>
      <c r="OKG129" s="301"/>
      <c r="OKH129" s="302"/>
      <c r="OKI129" s="300"/>
      <c r="OKJ129" s="223"/>
      <c r="OKK129" s="300"/>
      <c r="OKL129" s="301"/>
      <c r="OKM129" s="302"/>
      <c r="OKN129" s="300"/>
      <c r="OKO129" s="223"/>
      <c r="OKP129" s="300"/>
      <c r="OKQ129" s="301"/>
      <c r="OKR129" s="302"/>
      <c r="OKS129" s="300"/>
      <c r="OKT129" s="223"/>
      <c r="OKU129" s="300"/>
      <c r="OKV129" s="301"/>
      <c r="OKW129" s="302"/>
      <c r="OKX129" s="300"/>
      <c r="OKY129" s="223"/>
      <c r="OKZ129" s="300"/>
      <c r="OLA129" s="301"/>
      <c r="OLB129" s="302"/>
      <c r="OLC129" s="300"/>
      <c r="OLD129" s="223"/>
      <c r="OLE129" s="300"/>
      <c r="OLF129" s="301"/>
      <c r="OLG129" s="302"/>
      <c r="OLH129" s="300"/>
      <c r="OLI129" s="223"/>
      <c r="OLJ129" s="300"/>
      <c r="OLK129" s="301"/>
      <c r="OLL129" s="302"/>
      <c r="OLM129" s="300"/>
      <c r="OLN129" s="223"/>
      <c r="OLO129" s="300"/>
      <c r="OLP129" s="301"/>
      <c r="OLQ129" s="302"/>
      <c r="OLR129" s="300"/>
      <c r="OLS129" s="223"/>
      <c r="OLT129" s="300"/>
      <c r="OLU129" s="301"/>
      <c r="OLV129" s="302"/>
      <c r="OLW129" s="300"/>
      <c r="OLX129" s="223"/>
      <c r="OLY129" s="300"/>
      <c r="OLZ129" s="301"/>
      <c r="OMA129" s="302"/>
      <c r="OMB129" s="300"/>
      <c r="OMC129" s="223"/>
      <c r="OMD129" s="300"/>
      <c r="OME129" s="301"/>
      <c r="OMF129" s="302"/>
      <c r="OMG129" s="300"/>
      <c r="OMH129" s="223"/>
      <c r="OMI129" s="300"/>
      <c r="OMJ129" s="301"/>
      <c r="OMK129" s="302"/>
      <c r="OML129" s="300"/>
      <c r="OMM129" s="223"/>
      <c r="OMN129" s="300"/>
      <c r="OMO129" s="301"/>
      <c r="OMP129" s="302"/>
      <c r="OMQ129" s="300"/>
      <c r="OMR129" s="223"/>
      <c r="OMS129" s="300"/>
      <c r="OMT129" s="301"/>
      <c r="OMU129" s="302"/>
      <c r="OMV129" s="300"/>
      <c r="OMW129" s="223"/>
      <c r="OMX129" s="300"/>
      <c r="OMY129" s="301"/>
      <c r="OMZ129" s="302"/>
      <c r="ONA129" s="300"/>
      <c r="ONB129" s="223"/>
      <c r="ONC129" s="300"/>
      <c r="OND129" s="301"/>
      <c r="ONE129" s="302"/>
      <c r="ONF129" s="300"/>
      <c r="ONG129" s="223"/>
      <c r="ONH129" s="300"/>
      <c r="ONI129" s="301"/>
      <c r="ONJ129" s="302"/>
      <c r="ONK129" s="300"/>
      <c r="ONL129" s="223"/>
      <c r="ONM129" s="300"/>
      <c r="ONN129" s="301"/>
      <c r="ONO129" s="302"/>
      <c r="ONP129" s="300"/>
      <c r="ONQ129" s="223"/>
      <c r="ONR129" s="300"/>
      <c r="ONS129" s="301"/>
      <c r="ONT129" s="302"/>
      <c r="ONU129" s="300"/>
      <c r="ONV129" s="223"/>
      <c r="ONW129" s="300"/>
      <c r="ONX129" s="301"/>
      <c r="ONY129" s="302"/>
      <c r="ONZ129" s="300"/>
      <c r="OOA129" s="223"/>
      <c r="OOB129" s="300"/>
      <c r="OOC129" s="301"/>
      <c r="OOD129" s="302"/>
      <c r="OOE129" s="300"/>
      <c r="OOF129" s="223"/>
      <c r="OOG129" s="300"/>
      <c r="OOH129" s="301"/>
      <c r="OOI129" s="302"/>
      <c r="OOJ129" s="300"/>
      <c r="OOK129" s="223"/>
      <c r="OOL129" s="300"/>
      <c r="OOM129" s="301"/>
      <c r="OON129" s="302"/>
      <c r="OOO129" s="300"/>
      <c r="OOP129" s="223"/>
      <c r="OOQ129" s="300"/>
      <c r="OOR129" s="301"/>
      <c r="OOS129" s="302"/>
      <c r="OOT129" s="300"/>
      <c r="OOU129" s="223"/>
      <c r="OOV129" s="300"/>
      <c r="OOW129" s="301"/>
      <c r="OOX129" s="302"/>
      <c r="OOY129" s="300"/>
      <c r="OOZ129" s="223"/>
      <c r="OPA129" s="300"/>
      <c r="OPB129" s="301"/>
      <c r="OPC129" s="302"/>
      <c r="OPD129" s="300"/>
      <c r="OPE129" s="223"/>
      <c r="OPF129" s="300"/>
      <c r="OPG129" s="301"/>
      <c r="OPH129" s="302"/>
      <c r="OPI129" s="300"/>
      <c r="OPJ129" s="223"/>
      <c r="OPK129" s="300"/>
      <c r="OPL129" s="301"/>
      <c r="OPM129" s="302"/>
      <c r="OPN129" s="300"/>
      <c r="OPO129" s="223"/>
      <c r="OPP129" s="300"/>
      <c r="OPQ129" s="301"/>
      <c r="OPR129" s="302"/>
      <c r="OPS129" s="300"/>
      <c r="OPT129" s="223"/>
      <c r="OPU129" s="300"/>
      <c r="OPV129" s="301"/>
      <c r="OPW129" s="302"/>
      <c r="OPX129" s="300"/>
      <c r="OPY129" s="223"/>
      <c r="OPZ129" s="300"/>
      <c r="OQA129" s="301"/>
      <c r="OQB129" s="302"/>
      <c r="OQC129" s="300"/>
      <c r="OQD129" s="223"/>
      <c r="OQE129" s="300"/>
      <c r="OQF129" s="301"/>
      <c r="OQG129" s="302"/>
      <c r="OQH129" s="300"/>
      <c r="OQI129" s="223"/>
      <c r="OQJ129" s="300"/>
      <c r="OQK129" s="301"/>
      <c r="OQL129" s="302"/>
      <c r="OQM129" s="300"/>
      <c r="OQN129" s="223"/>
      <c r="OQO129" s="300"/>
      <c r="OQP129" s="301"/>
      <c r="OQQ129" s="302"/>
      <c r="OQR129" s="300"/>
      <c r="OQS129" s="223"/>
      <c r="OQT129" s="300"/>
      <c r="OQU129" s="301"/>
      <c r="OQV129" s="302"/>
      <c r="OQW129" s="300"/>
      <c r="OQX129" s="223"/>
      <c r="OQY129" s="300"/>
      <c r="OQZ129" s="301"/>
      <c r="ORA129" s="302"/>
      <c r="ORB129" s="300"/>
      <c r="ORC129" s="223"/>
      <c r="ORD129" s="300"/>
      <c r="ORE129" s="301"/>
      <c r="ORF129" s="302"/>
      <c r="ORG129" s="300"/>
      <c r="ORH129" s="223"/>
      <c r="ORI129" s="300"/>
      <c r="ORJ129" s="301"/>
      <c r="ORK129" s="302"/>
      <c r="ORL129" s="300"/>
      <c r="ORM129" s="223"/>
      <c r="ORN129" s="300"/>
      <c r="ORO129" s="301"/>
      <c r="ORP129" s="302"/>
      <c r="ORQ129" s="300"/>
      <c r="ORR129" s="223"/>
      <c r="ORS129" s="300"/>
      <c r="ORT129" s="301"/>
      <c r="ORU129" s="302"/>
      <c r="ORV129" s="300"/>
      <c r="ORW129" s="223"/>
      <c r="ORX129" s="300"/>
      <c r="ORY129" s="301"/>
      <c r="ORZ129" s="302"/>
      <c r="OSA129" s="300"/>
      <c r="OSB129" s="223"/>
      <c r="OSC129" s="300"/>
      <c r="OSD129" s="301"/>
      <c r="OSE129" s="302"/>
      <c r="OSF129" s="300"/>
      <c r="OSG129" s="223"/>
      <c r="OSH129" s="300"/>
      <c r="OSI129" s="301"/>
      <c r="OSJ129" s="302"/>
      <c r="OSK129" s="300"/>
      <c r="OSL129" s="223"/>
      <c r="OSM129" s="300"/>
      <c r="OSN129" s="301"/>
      <c r="OSO129" s="302"/>
      <c r="OSP129" s="300"/>
      <c r="OSQ129" s="223"/>
      <c r="OSR129" s="300"/>
      <c r="OSS129" s="301"/>
      <c r="OST129" s="302"/>
      <c r="OSU129" s="300"/>
      <c r="OSV129" s="223"/>
      <c r="OSW129" s="300"/>
      <c r="OSX129" s="301"/>
      <c r="OSY129" s="302"/>
      <c r="OSZ129" s="300"/>
      <c r="OTA129" s="223"/>
      <c r="OTB129" s="300"/>
      <c r="OTC129" s="301"/>
      <c r="OTD129" s="302"/>
      <c r="OTE129" s="300"/>
      <c r="OTF129" s="223"/>
      <c r="OTG129" s="300"/>
      <c r="OTH129" s="301"/>
      <c r="OTI129" s="302"/>
      <c r="OTJ129" s="300"/>
      <c r="OTK129" s="223"/>
      <c r="OTL129" s="300"/>
      <c r="OTM129" s="301"/>
      <c r="OTN129" s="302"/>
      <c r="OTO129" s="300"/>
      <c r="OTP129" s="223"/>
      <c r="OTQ129" s="300"/>
      <c r="OTR129" s="301"/>
      <c r="OTS129" s="302"/>
      <c r="OTT129" s="300"/>
      <c r="OTU129" s="223"/>
      <c r="OTV129" s="300"/>
      <c r="OTW129" s="301"/>
      <c r="OTX129" s="302"/>
      <c r="OTY129" s="300"/>
      <c r="OTZ129" s="223"/>
      <c r="OUA129" s="300"/>
      <c r="OUB129" s="301"/>
      <c r="OUC129" s="302"/>
      <c r="OUD129" s="300"/>
      <c r="OUE129" s="223"/>
      <c r="OUF129" s="300"/>
      <c r="OUG129" s="301"/>
      <c r="OUH129" s="302"/>
      <c r="OUI129" s="300"/>
      <c r="OUJ129" s="223"/>
      <c r="OUK129" s="300"/>
      <c r="OUL129" s="301"/>
      <c r="OUM129" s="302"/>
      <c r="OUN129" s="300"/>
      <c r="OUO129" s="223"/>
      <c r="OUP129" s="300"/>
      <c r="OUQ129" s="301"/>
      <c r="OUR129" s="302"/>
      <c r="OUS129" s="300"/>
      <c r="OUT129" s="223"/>
      <c r="OUU129" s="300"/>
      <c r="OUV129" s="301"/>
      <c r="OUW129" s="302"/>
      <c r="OUX129" s="300"/>
      <c r="OUY129" s="223"/>
      <c r="OUZ129" s="300"/>
      <c r="OVA129" s="301"/>
      <c r="OVB129" s="302"/>
      <c r="OVC129" s="300"/>
      <c r="OVD129" s="223"/>
      <c r="OVE129" s="300"/>
      <c r="OVF129" s="301"/>
      <c r="OVG129" s="302"/>
      <c r="OVH129" s="300"/>
      <c r="OVI129" s="223"/>
      <c r="OVJ129" s="300"/>
      <c r="OVK129" s="301"/>
      <c r="OVL129" s="302"/>
      <c r="OVM129" s="300"/>
      <c r="OVN129" s="223"/>
      <c r="OVO129" s="300"/>
      <c r="OVP129" s="301"/>
      <c r="OVQ129" s="302"/>
      <c r="OVR129" s="300"/>
      <c r="OVS129" s="223"/>
      <c r="OVT129" s="300"/>
      <c r="OVU129" s="301"/>
      <c r="OVV129" s="302"/>
      <c r="OVW129" s="300"/>
      <c r="OVX129" s="223"/>
      <c r="OVY129" s="300"/>
      <c r="OVZ129" s="301"/>
      <c r="OWA129" s="302"/>
      <c r="OWB129" s="300"/>
      <c r="OWC129" s="223"/>
      <c r="OWD129" s="300"/>
      <c r="OWE129" s="301"/>
      <c r="OWF129" s="302"/>
      <c r="OWG129" s="300"/>
      <c r="OWH129" s="223"/>
      <c r="OWI129" s="300"/>
      <c r="OWJ129" s="301"/>
      <c r="OWK129" s="302"/>
      <c r="OWL129" s="300"/>
      <c r="OWM129" s="223"/>
      <c r="OWN129" s="300"/>
      <c r="OWO129" s="301"/>
      <c r="OWP129" s="302"/>
      <c r="OWQ129" s="300"/>
      <c r="OWR129" s="223"/>
      <c r="OWS129" s="300"/>
      <c r="OWT129" s="301"/>
      <c r="OWU129" s="302"/>
      <c r="OWV129" s="300"/>
      <c r="OWW129" s="223"/>
      <c r="OWX129" s="300"/>
      <c r="OWY129" s="301"/>
      <c r="OWZ129" s="302"/>
      <c r="OXA129" s="300"/>
      <c r="OXB129" s="223"/>
      <c r="OXC129" s="300"/>
      <c r="OXD129" s="301"/>
      <c r="OXE129" s="302"/>
      <c r="OXF129" s="300"/>
      <c r="OXG129" s="223"/>
      <c r="OXH129" s="300"/>
      <c r="OXI129" s="301"/>
      <c r="OXJ129" s="302"/>
      <c r="OXK129" s="300"/>
      <c r="OXL129" s="223"/>
      <c r="OXM129" s="300"/>
      <c r="OXN129" s="301"/>
      <c r="OXO129" s="302"/>
      <c r="OXP129" s="300"/>
      <c r="OXQ129" s="223"/>
      <c r="OXR129" s="300"/>
      <c r="OXS129" s="301"/>
      <c r="OXT129" s="302"/>
      <c r="OXU129" s="300"/>
      <c r="OXV129" s="223"/>
      <c r="OXW129" s="300"/>
      <c r="OXX129" s="301"/>
      <c r="OXY129" s="302"/>
      <c r="OXZ129" s="300"/>
      <c r="OYA129" s="223"/>
      <c r="OYB129" s="300"/>
      <c r="OYC129" s="301"/>
      <c r="OYD129" s="302"/>
      <c r="OYE129" s="300"/>
      <c r="OYF129" s="223"/>
      <c r="OYG129" s="300"/>
      <c r="OYH129" s="301"/>
      <c r="OYI129" s="302"/>
      <c r="OYJ129" s="300"/>
      <c r="OYK129" s="223"/>
      <c r="OYL129" s="300"/>
      <c r="OYM129" s="301"/>
      <c r="OYN129" s="302"/>
      <c r="OYO129" s="300"/>
      <c r="OYP129" s="223"/>
      <c r="OYQ129" s="300"/>
      <c r="OYR129" s="301"/>
      <c r="OYS129" s="302"/>
      <c r="OYT129" s="300"/>
      <c r="OYU129" s="223"/>
      <c r="OYV129" s="300"/>
      <c r="OYW129" s="301"/>
      <c r="OYX129" s="302"/>
      <c r="OYY129" s="300"/>
      <c r="OYZ129" s="223"/>
      <c r="OZA129" s="300"/>
      <c r="OZB129" s="301"/>
      <c r="OZC129" s="302"/>
      <c r="OZD129" s="300"/>
      <c r="OZE129" s="223"/>
      <c r="OZF129" s="300"/>
      <c r="OZG129" s="301"/>
      <c r="OZH129" s="302"/>
      <c r="OZI129" s="300"/>
      <c r="OZJ129" s="223"/>
      <c r="OZK129" s="300"/>
      <c r="OZL129" s="301"/>
      <c r="OZM129" s="302"/>
      <c r="OZN129" s="300"/>
      <c r="OZO129" s="223"/>
      <c r="OZP129" s="300"/>
      <c r="OZQ129" s="301"/>
      <c r="OZR129" s="302"/>
      <c r="OZS129" s="300"/>
      <c r="OZT129" s="223"/>
      <c r="OZU129" s="300"/>
      <c r="OZV129" s="301"/>
      <c r="OZW129" s="302"/>
      <c r="OZX129" s="300"/>
      <c r="OZY129" s="223"/>
      <c r="OZZ129" s="300"/>
      <c r="PAA129" s="301"/>
      <c r="PAB129" s="302"/>
      <c r="PAC129" s="300"/>
      <c r="PAD129" s="223"/>
      <c r="PAE129" s="300"/>
      <c r="PAF129" s="301"/>
      <c r="PAG129" s="302"/>
      <c r="PAH129" s="300"/>
      <c r="PAI129" s="223"/>
      <c r="PAJ129" s="300"/>
      <c r="PAK129" s="301"/>
      <c r="PAL129" s="302"/>
      <c r="PAM129" s="300"/>
      <c r="PAN129" s="223"/>
      <c r="PAO129" s="300"/>
      <c r="PAP129" s="301"/>
      <c r="PAQ129" s="302"/>
      <c r="PAR129" s="300"/>
      <c r="PAS129" s="223"/>
      <c r="PAT129" s="300"/>
      <c r="PAU129" s="301"/>
      <c r="PAV129" s="302"/>
      <c r="PAW129" s="300"/>
      <c r="PAX129" s="223"/>
      <c r="PAY129" s="300"/>
      <c r="PAZ129" s="301"/>
      <c r="PBA129" s="302"/>
      <c r="PBB129" s="300"/>
      <c r="PBC129" s="223"/>
      <c r="PBD129" s="300"/>
      <c r="PBE129" s="301"/>
      <c r="PBF129" s="302"/>
      <c r="PBG129" s="300"/>
      <c r="PBH129" s="223"/>
      <c r="PBI129" s="300"/>
      <c r="PBJ129" s="301"/>
      <c r="PBK129" s="302"/>
      <c r="PBL129" s="300"/>
      <c r="PBM129" s="223"/>
      <c r="PBN129" s="300"/>
      <c r="PBO129" s="301"/>
      <c r="PBP129" s="302"/>
      <c r="PBQ129" s="300"/>
      <c r="PBR129" s="223"/>
      <c r="PBS129" s="300"/>
      <c r="PBT129" s="301"/>
      <c r="PBU129" s="302"/>
      <c r="PBV129" s="300"/>
      <c r="PBW129" s="223"/>
      <c r="PBX129" s="300"/>
      <c r="PBY129" s="301"/>
      <c r="PBZ129" s="302"/>
      <c r="PCA129" s="300"/>
      <c r="PCB129" s="223"/>
      <c r="PCC129" s="300"/>
      <c r="PCD129" s="301"/>
      <c r="PCE129" s="302"/>
      <c r="PCF129" s="300"/>
      <c r="PCG129" s="223"/>
      <c r="PCH129" s="300"/>
      <c r="PCI129" s="301"/>
      <c r="PCJ129" s="302"/>
      <c r="PCK129" s="300"/>
      <c r="PCL129" s="223"/>
      <c r="PCM129" s="300"/>
      <c r="PCN129" s="301"/>
      <c r="PCO129" s="302"/>
      <c r="PCP129" s="300"/>
      <c r="PCQ129" s="223"/>
      <c r="PCR129" s="300"/>
      <c r="PCS129" s="301"/>
      <c r="PCT129" s="302"/>
      <c r="PCU129" s="300"/>
      <c r="PCV129" s="223"/>
      <c r="PCW129" s="300"/>
      <c r="PCX129" s="301"/>
      <c r="PCY129" s="302"/>
      <c r="PCZ129" s="300"/>
      <c r="PDA129" s="223"/>
      <c r="PDB129" s="300"/>
      <c r="PDC129" s="301"/>
      <c r="PDD129" s="302"/>
      <c r="PDE129" s="300"/>
      <c r="PDF129" s="223"/>
      <c r="PDG129" s="300"/>
      <c r="PDH129" s="301"/>
      <c r="PDI129" s="302"/>
      <c r="PDJ129" s="300"/>
      <c r="PDK129" s="223"/>
      <c r="PDL129" s="300"/>
      <c r="PDM129" s="301"/>
      <c r="PDN129" s="302"/>
      <c r="PDO129" s="300"/>
      <c r="PDP129" s="223"/>
      <c r="PDQ129" s="300"/>
      <c r="PDR129" s="301"/>
      <c r="PDS129" s="302"/>
      <c r="PDT129" s="300"/>
      <c r="PDU129" s="223"/>
      <c r="PDV129" s="300"/>
      <c r="PDW129" s="301"/>
      <c r="PDX129" s="302"/>
      <c r="PDY129" s="300"/>
      <c r="PDZ129" s="223"/>
      <c r="PEA129" s="300"/>
      <c r="PEB129" s="301"/>
      <c r="PEC129" s="302"/>
      <c r="PED129" s="300"/>
      <c r="PEE129" s="223"/>
      <c r="PEF129" s="300"/>
      <c r="PEG129" s="301"/>
      <c r="PEH129" s="302"/>
      <c r="PEI129" s="300"/>
      <c r="PEJ129" s="223"/>
      <c r="PEK129" s="300"/>
      <c r="PEL129" s="301"/>
      <c r="PEM129" s="302"/>
      <c r="PEN129" s="300"/>
      <c r="PEO129" s="223"/>
      <c r="PEP129" s="300"/>
      <c r="PEQ129" s="301"/>
      <c r="PER129" s="302"/>
      <c r="PES129" s="300"/>
      <c r="PET129" s="223"/>
      <c r="PEU129" s="300"/>
      <c r="PEV129" s="301"/>
      <c r="PEW129" s="302"/>
      <c r="PEX129" s="300"/>
      <c r="PEY129" s="223"/>
      <c r="PEZ129" s="300"/>
      <c r="PFA129" s="301"/>
      <c r="PFB129" s="302"/>
      <c r="PFC129" s="300"/>
      <c r="PFD129" s="223"/>
      <c r="PFE129" s="300"/>
      <c r="PFF129" s="301"/>
      <c r="PFG129" s="302"/>
      <c r="PFH129" s="300"/>
      <c r="PFI129" s="223"/>
      <c r="PFJ129" s="300"/>
      <c r="PFK129" s="301"/>
      <c r="PFL129" s="302"/>
      <c r="PFM129" s="300"/>
      <c r="PFN129" s="223"/>
      <c r="PFO129" s="300"/>
      <c r="PFP129" s="301"/>
      <c r="PFQ129" s="302"/>
      <c r="PFR129" s="300"/>
      <c r="PFS129" s="223"/>
      <c r="PFT129" s="300"/>
      <c r="PFU129" s="301"/>
      <c r="PFV129" s="302"/>
      <c r="PFW129" s="300"/>
      <c r="PFX129" s="223"/>
      <c r="PFY129" s="300"/>
      <c r="PFZ129" s="301"/>
      <c r="PGA129" s="302"/>
      <c r="PGB129" s="300"/>
      <c r="PGC129" s="223"/>
      <c r="PGD129" s="300"/>
      <c r="PGE129" s="301"/>
      <c r="PGF129" s="302"/>
      <c r="PGG129" s="300"/>
      <c r="PGH129" s="223"/>
      <c r="PGI129" s="300"/>
      <c r="PGJ129" s="301"/>
      <c r="PGK129" s="302"/>
      <c r="PGL129" s="300"/>
      <c r="PGM129" s="223"/>
      <c r="PGN129" s="300"/>
      <c r="PGO129" s="301"/>
      <c r="PGP129" s="302"/>
      <c r="PGQ129" s="300"/>
      <c r="PGR129" s="223"/>
      <c r="PGS129" s="300"/>
      <c r="PGT129" s="301"/>
      <c r="PGU129" s="302"/>
      <c r="PGV129" s="300"/>
      <c r="PGW129" s="223"/>
      <c r="PGX129" s="300"/>
      <c r="PGY129" s="301"/>
      <c r="PGZ129" s="302"/>
      <c r="PHA129" s="300"/>
      <c r="PHB129" s="223"/>
      <c r="PHC129" s="300"/>
      <c r="PHD129" s="301"/>
      <c r="PHE129" s="302"/>
      <c r="PHF129" s="300"/>
      <c r="PHG129" s="223"/>
      <c r="PHH129" s="300"/>
      <c r="PHI129" s="301"/>
      <c r="PHJ129" s="302"/>
      <c r="PHK129" s="300"/>
      <c r="PHL129" s="223"/>
      <c r="PHM129" s="300"/>
      <c r="PHN129" s="301"/>
      <c r="PHO129" s="302"/>
      <c r="PHP129" s="300"/>
      <c r="PHQ129" s="223"/>
      <c r="PHR129" s="300"/>
      <c r="PHS129" s="301"/>
      <c r="PHT129" s="302"/>
      <c r="PHU129" s="300"/>
      <c r="PHV129" s="223"/>
      <c r="PHW129" s="300"/>
      <c r="PHX129" s="301"/>
      <c r="PHY129" s="302"/>
      <c r="PHZ129" s="300"/>
      <c r="PIA129" s="223"/>
      <c r="PIB129" s="300"/>
      <c r="PIC129" s="301"/>
      <c r="PID129" s="302"/>
      <c r="PIE129" s="300"/>
      <c r="PIF129" s="223"/>
      <c r="PIG129" s="300"/>
      <c r="PIH129" s="301"/>
      <c r="PII129" s="302"/>
      <c r="PIJ129" s="300"/>
      <c r="PIK129" s="223"/>
      <c r="PIL129" s="300"/>
      <c r="PIM129" s="301"/>
      <c r="PIN129" s="302"/>
      <c r="PIO129" s="300"/>
      <c r="PIP129" s="223"/>
      <c r="PIQ129" s="300"/>
      <c r="PIR129" s="301"/>
      <c r="PIS129" s="302"/>
      <c r="PIT129" s="300"/>
      <c r="PIU129" s="223"/>
      <c r="PIV129" s="300"/>
      <c r="PIW129" s="301"/>
      <c r="PIX129" s="302"/>
      <c r="PIY129" s="300"/>
      <c r="PIZ129" s="223"/>
      <c r="PJA129" s="300"/>
      <c r="PJB129" s="301"/>
      <c r="PJC129" s="302"/>
      <c r="PJD129" s="300"/>
      <c r="PJE129" s="223"/>
      <c r="PJF129" s="300"/>
      <c r="PJG129" s="301"/>
      <c r="PJH129" s="302"/>
      <c r="PJI129" s="300"/>
      <c r="PJJ129" s="223"/>
      <c r="PJK129" s="300"/>
      <c r="PJL129" s="301"/>
      <c r="PJM129" s="302"/>
      <c r="PJN129" s="300"/>
      <c r="PJO129" s="223"/>
      <c r="PJP129" s="300"/>
      <c r="PJQ129" s="301"/>
      <c r="PJR129" s="302"/>
      <c r="PJS129" s="300"/>
      <c r="PJT129" s="223"/>
      <c r="PJU129" s="300"/>
      <c r="PJV129" s="301"/>
      <c r="PJW129" s="302"/>
      <c r="PJX129" s="300"/>
      <c r="PJY129" s="223"/>
      <c r="PJZ129" s="300"/>
      <c r="PKA129" s="301"/>
      <c r="PKB129" s="302"/>
      <c r="PKC129" s="300"/>
      <c r="PKD129" s="223"/>
      <c r="PKE129" s="300"/>
      <c r="PKF129" s="301"/>
      <c r="PKG129" s="302"/>
      <c r="PKH129" s="300"/>
      <c r="PKI129" s="223"/>
      <c r="PKJ129" s="300"/>
      <c r="PKK129" s="301"/>
      <c r="PKL129" s="302"/>
      <c r="PKM129" s="300"/>
      <c r="PKN129" s="223"/>
      <c r="PKO129" s="300"/>
      <c r="PKP129" s="301"/>
      <c r="PKQ129" s="302"/>
      <c r="PKR129" s="300"/>
      <c r="PKS129" s="223"/>
      <c r="PKT129" s="300"/>
      <c r="PKU129" s="301"/>
      <c r="PKV129" s="302"/>
      <c r="PKW129" s="300"/>
      <c r="PKX129" s="223"/>
      <c r="PKY129" s="300"/>
      <c r="PKZ129" s="301"/>
      <c r="PLA129" s="302"/>
      <c r="PLB129" s="300"/>
      <c r="PLC129" s="223"/>
      <c r="PLD129" s="300"/>
      <c r="PLE129" s="301"/>
      <c r="PLF129" s="302"/>
      <c r="PLG129" s="300"/>
      <c r="PLH129" s="223"/>
      <c r="PLI129" s="300"/>
      <c r="PLJ129" s="301"/>
      <c r="PLK129" s="302"/>
      <c r="PLL129" s="300"/>
      <c r="PLM129" s="223"/>
      <c r="PLN129" s="300"/>
      <c r="PLO129" s="301"/>
      <c r="PLP129" s="302"/>
      <c r="PLQ129" s="300"/>
      <c r="PLR129" s="223"/>
      <c r="PLS129" s="300"/>
      <c r="PLT129" s="301"/>
      <c r="PLU129" s="302"/>
      <c r="PLV129" s="300"/>
      <c r="PLW129" s="223"/>
      <c r="PLX129" s="300"/>
      <c r="PLY129" s="301"/>
      <c r="PLZ129" s="302"/>
      <c r="PMA129" s="300"/>
      <c r="PMB129" s="223"/>
      <c r="PMC129" s="300"/>
      <c r="PMD129" s="301"/>
      <c r="PME129" s="302"/>
      <c r="PMF129" s="300"/>
      <c r="PMG129" s="223"/>
      <c r="PMH129" s="300"/>
      <c r="PMI129" s="301"/>
      <c r="PMJ129" s="302"/>
      <c r="PMK129" s="300"/>
      <c r="PML129" s="223"/>
      <c r="PMM129" s="300"/>
      <c r="PMN129" s="301"/>
      <c r="PMO129" s="302"/>
      <c r="PMP129" s="300"/>
      <c r="PMQ129" s="223"/>
      <c r="PMR129" s="300"/>
      <c r="PMS129" s="301"/>
      <c r="PMT129" s="302"/>
      <c r="PMU129" s="300"/>
      <c r="PMV129" s="223"/>
      <c r="PMW129" s="300"/>
      <c r="PMX129" s="301"/>
      <c r="PMY129" s="302"/>
      <c r="PMZ129" s="300"/>
      <c r="PNA129" s="223"/>
      <c r="PNB129" s="300"/>
      <c r="PNC129" s="301"/>
      <c r="PND129" s="302"/>
      <c r="PNE129" s="300"/>
      <c r="PNF129" s="223"/>
      <c r="PNG129" s="300"/>
      <c r="PNH129" s="301"/>
      <c r="PNI129" s="302"/>
      <c r="PNJ129" s="300"/>
      <c r="PNK129" s="223"/>
      <c r="PNL129" s="300"/>
      <c r="PNM129" s="301"/>
      <c r="PNN129" s="302"/>
      <c r="PNO129" s="300"/>
      <c r="PNP129" s="223"/>
      <c r="PNQ129" s="300"/>
      <c r="PNR129" s="301"/>
      <c r="PNS129" s="302"/>
      <c r="PNT129" s="300"/>
      <c r="PNU129" s="223"/>
      <c r="PNV129" s="300"/>
      <c r="PNW129" s="301"/>
      <c r="PNX129" s="302"/>
      <c r="PNY129" s="300"/>
      <c r="PNZ129" s="223"/>
      <c r="POA129" s="300"/>
      <c r="POB129" s="301"/>
      <c r="POC129" s="302"/>
      <c r="POD129" s="300"/>
      <c r="POE129" s="223"/>
      <c r="POF129" s="300"/>
      <c r="POG129" s="301"/>
      <c r="POH129" s="302"/>
      <c r="POI129" s="300"/>
      <c r="POJ129" s="223"/>
      <c r="POK129" s="300"/>
      <c r="POL129" s="301"/>
      <c r="POM129" s="302"/>
      <c r="PON129" s="300"/>
      <c r="POO129" s="223"/>
      <c r="POP129" s="300"/>
      <c r="POQ129" s="301"/>
      <c r="POR129" s="302"/>
      <c r="POS129" s="300"/>
      <c r="POT129" s="223"/>
      <c r="POU129" s="300"/>
      <c r="POV129" s="301"/>
      <c r="POW129" s="302"/>
      <c r="POX129" s="300"/>
      <c r="POY129" s="223"/>
      <c r="POZ129" s="300"/>
      <c r="PPA129" s="301"/>
      <c r="PPB129" s="302"/>
      <c r="PPC129" s="300"/>
      <c r="PPD129" s="223"/>
      <c r="PPE129" s="300"/>
      <c r="PPF129" s="301"/>
      <c r="PPG129" s="302"/>
      <c r="PPH129" s="300"/>
      <c r="PPI129" s="223"/>
      <c r="PPJ129" s="300"/>
      <c r="PPK129" s="301"/>
      <c r="PPL129" s="302"/>
      <c r="PPM129" s="300"/>
      <c r="PPN129" s="223"/>
      <c r="PPO129" s="300"/>
      <c r="PPP129" s="301"/>
      <c r="PPQ129" s="302"/>
      <c r="PPR129" s="300"/>
      <c r="PPS129" s="223"/>
      <c r="PPT129" s="300"/>
      <c r="PPU129" s="301"/>
      <c r="PPV129" s="302"/>
      <c r="PPW129" s="300"/>
      <c r="PPX129" s="223"/>
      <c r="PPY129" s="300"/>
      <c r="PPZ129" s="301"/>
      <c r="PQA129" s="302"/>
      <c r="PQB129" s="300"/>
      <c r="PQC129" s="223"/>
      <c r="PQD129" s="300"/>
      <c r="PQE129" s="301"/>
      <c r="PQF129" s="302"/>
      <c r="PQG129" s="300"/>
      <c r="PQH129" s="223"/>
      <c r="PQI129" s="300"/>
      <c r="PQJ129" s="301"/>
      <c r="PQK129" s="302"/>
      <c r="PQL129" s="300"/>
      <c r="PQM129" s="223"/>
      <c r="PQN129" s="300"/>
      <c r="PQO129" s="301"/>
      <c r="PQP129" s="302"/>
      <c r="PQQ129" s="300"/>
      <c r="PQR129" s="223"/>
      <c r="PQS129" s="300"/>
      <c r="PQT129" s="301"/>
      <c r="PQU129" s="302"/>
      <c r="PQV129" s="300"/>
      <c r="PQW129" s="223"/>
      <c r="PQX129" s="300"/>
      <c r="PQY129" s="301"/>
      <c r="PQZ129" s="302"/>
      <c r="PRA129" s="300"/>
      <c r="PRB129" s="223"/>
      <c r="PRC129" s="300"/>
      <c r="PRD129" s="301"/>
      <c r="PRE129" s="302"/>
      <c r="PRF129" s="300"/>
      <c r="PRG129" s="223"/>
      <c r="PRH129" s="300"/>
      <c r="PRI129" s="301"/>
      <c r="PRJ129" s="302"/>
      <c r="PRK129" s="300"/>
      <c r="PRL129" s="223"/>
      <c r="PRM129" s="300"/>
      <c r="PRN129" s="301"/>
      <c r="PRO129" s="302"/>
      <c r="PRP129" s="300"/>
      <c r="PRQ129" s="223"/>
      <c r="PRR129" s="300"/>
      <c r="PRS129" s="301"/>
      <c r="PRT129" s="302"/>
      <c r="PRU129" s="300"/>
      <c r="PRV129" s="223"/>
      <c r="PRW129" s="300"/>
      <c r="PRX129" s="301"/>
      <c r="PRY129" s="302"/>
      <c r="PRZ129" s="300"/>
      <c r="PSA129" s="223"/>
      <c r="PSB129" s="300"/>
      <c r="PSC129" s="301"/>
      <c r="PSD129" s="302"/>
      <c r="PSE129" s="300"/>
      <c r="PSF129" s="223"/>
      <c r="PSG129" s="300"/>
      <c r="PSH129" s="301"/>
      <c r="PSI129" s="302"/>
      <c r="PSJ129" s="300"/>
      <c r="PSK129" s="223"/>
      <c r="PSL129" s="300"/>
      <c r="PSM129" s="301"/>
      <c r="PSN129" s="302"/>
      <c r="PSO129" s="300"/>
      <c r="PSP129" s="223"/>
      <c r="PSQ129" s="300"/>
      <c r="PSR129" s="301"/>
      <c r="PSS129" s="302"/>
      <c r="PST129" s="300"/>
      <c r="PSU129" s="223"/>
      <c r="PSV129" s="300"/>
      <c r="PSW129" s="301"/>
      <c r="PSX129" s="302"/>
      <c r="PSY129" s="300"/>
      <c r="PSZ129" s="223"/>
      <c r="PTA129" s="300"/>
      <c r="PTB129" s="301"/>
      <c r="PTC129" s="302"/>
      <c r="PTD129" s="300"/>
      <c r="PTE129" s="223"/>
      <c r="PTF129" s="300"/>
      <c r="PTG129" s="301"/>
      <c r="PTH129" s="302"/>
      <c r="PTI129" s="300"/>
      <c r="PTJ129" s="223"/>
      <c r="PTK129" s="300"/>
      <c r="PTL129" s="301"/>
      <c r="PTM129" s="302"/>
      <c r="PTN129" s="300"/>
      <c r="PTO129" s="223"/>
      <c r="PTP129" s="300"/>
      <c r="PTQ129" s="301"/>
      <c r="PTR129" s="302"/>
      <c r="PTS129" s="300"/>
      <c r="PTT129" s="223"/>
      <c r="PTU129" s="300"/>
      <c r="PTV129" s="301"/>
      <c r="PTW129" s="302"/>
      <c r="PTX129" s="300"/>
      <c r="PTY129" s="223"/>
      <c r="PTZ129" s="300"/>
      <c r="PUA129" s="301"/>
      <c r="PUB129" s="302"/>
      <c r="PUC129" s="300"/>
      <c r="PUD129" s="223"/>
      <c r="PUE129" s="300"/>
      <c r="PUF129" s="301"/>
      <c r="PUG129" s="302"/>
      <c r="PUH129" s="300"/>
      <c r="PUI129" s="223"/>
      <c r="PUJ129" s="300"/>
      <c r="PUK129" s="301"/>
      <c r="PUL129" s="302"/>
      <c r="PUM129" s="300"/>
      <c r="PUN129" s="223"/>
      <c r="PUO129" s="300"/>
      <c r="PUP129" s="301"/>
      <c r="PUQ129" s="302"/>
      <c r="PUR129" s="300"/>
      <c r="PUS129" s="223"/>
      <c r="PUT129" s="300"/>
      <c r="PUU129" s="301"/>
      <c r="PUV129" s="302"/>
      <c r="PUW129" s="300"/>
      <c r="PUX129" s="223"/>
      <c r="PUY129" s="300"/>
      <c r="PUZ129" s="301"/>
      <c r="PVA129" s="302"/>
      <c r="PVB129" s="300"/>
      <c r="PVC129" s="223"/>
      <c r="PVD129" s="300"/>
      <c r="PVE129" s="301"/>
      <c r="PVF129" s="302"/>
      <c r="PVG129" s="300"/>
      <c r="PVH129" s="223"/>
      <c r="PVI129" s="300"/>
      <c r="PVJ129" s="301"/>
      <c r="PVK129" s="302"/>
      <c r="PVL129" s="300"/>
      <c r="PVM129" s="223"/>
      <c r="PVN129" s="300"/>
      <c r="PVO129" s="301"/>
      <c r="PVP129" s="302"/>
      <c r="PVQ129" s="300"/>
      <c r="PVR129" s="223"/>
      <c r="PVS129" s="300"/>
      <c r="PVT129" s="301"/>
      <c r="PVU129" s="302"/>
      <c r="PVV129" s="300"/>
      <c r="PVW129" s="223"/>
      <c r="PVX129" s="300"/>
      <c r="PVY129" s="301"/>
      <c r="PVZ129" s="302"/>
      <c r="PWA129" s="300"/>
      <c r="PWB129" s="223"/>
      <c r="PWC129" s="300"/>
      <c r="PWD129" s="301"/>
      <c r="PWE129" s="302"/>
      <c r="PWF129" s="300"/>
      <c r="PWG129" s="223"/>
      <c r="PWH129" s="300"/>
      <c r="PWI129" s="301"/>
      <c r="PWJ129" s="302"/>
      <c r="PWK129" s="300"/>
      <c r="PWL129" s="223"/>
      <c r="PWM129" s="300"/>
      <c r="PWN129" s="301"/>
      <c r="PWO129" s="302"/>
      <c r="PWP129" s="300"/>
      <c r="PWQ129" s="223"/>
      <c r="PWR129" s="300"/>
      <c r="PWS129" s="301"/>
      <c r="PWT129" s="302"/>
      <c r="PWU129" s="300"/>
      <c r="PWV129" s="223"/>
      <c r="PWW129" s="300"/>
      <c r="PWX129" s="301"/>
      <c r="PWY129" s="302"/>
      <c r="PWZ129" s="300"/>
      <c r="PXA129" s="223"/>
      <c r="PXB129" s="300"/>
      <c r="PXC129" s="301"/>
      <c r="PXD129" s="302"/>
      <c r="PXE129" s="300"/>
      <c r="PXF129" s="223"/>
      <c r="PXG129" s="300"/>
      <c r="PXH129" s="301"/>
      <c r="PXI129" s="302"/>
      <c r="PXJ129" s="300"/>
      <c r="PXK129" s="223"/>
      <c r="PXL129" s="300"/>
      <c r="PXM129" s="301"/>
      <c r="PXN129" s="302"/>
      <c r="PXO129" s="300"/>
      <c r="PXP129" s="223"/>
      <c r="PXQ129" s="300"/>
      <c r="PXR129" s="301"/>
      <c r="PXS129" s="302"/>
      <c r="PXT129" s="300"/>
      <c r="PXU129" s="223"/>
      <c r="PXV129" s="300"/>
      <c r="PXW129" s="301"/>
      <c r="PXX129" s="302"/>
      <c r="PXY129" s="300"/>
      <c r="PXZ129" s="223"/>
      <c r="PYA129" s="300"/>
      <c r="PYB129" s="301"/>
      <c r="PYC129" s="302"/>
      <c r="PYD129" s="300"/>
      <c r="PYE129" s="223"/>
      <c r="PYF129" s="300"/>
      <c r="PYG129" s="301"/>
      <c r="PYH129" s="302"/>
      <c r="PYI129" s="300"/>
      <c r="PYJ129" s="223"/>
      <c r="PYK129" s="300"/>
      <c r="PYL129" s="301"/>
      <c r="PYM129" s="302"/>
      <c r="PYN129" s="300"/>
      <c r="PYO129" s="223"/>
      <c r="PYP129" s="300"/>
      <c r="PYQ129" s="301"/>
      <c r="PYR129" s="302"/>
      <c r="PYS129" s="300"/>
      <c r="PYT129" s="223"/>
      <c r="PYU129" s="300"/>
      <c r="PYV129" s="301"/>
      <c r="PYW129" s="302"/>
      <c r="PYX129" s="300"/>
      <c r="PYY129" s="223"/>
      <c r="PYZ129" s="300"/>
      <c r="PZA129" s="301"/>
      <c r="PZB129" s="302"/>
      <c r="PZC129" s="300"/>
      <c r="PZD129" s="223"/>
      <c r="PZE129" s="300"/>
      <c r="PZF129" s="301"/>
      <c r="PZG129" s="302"/>
      <c r="PZH129" s="300"/>
      <c r="PZI129" s="223"/>
      <c r="PZJ129" s="300"/>
      <c r="PZK129" s="301"/>
      <c r="PZL129" s="302"/>
      <c r="PZM129" s="300"/>
      <c r="PZN129" s="223"/>
      <c r="PZO129" s="300"/>
      <c r="PZP129" s="301"/>
      <c r="PZQ129" s="302"/>
      <c r="PZR129" s="300"/>
      <c r="PZS129" s="223"/>
      <c r="PZT129" s="300"/>
      <c r="PZU129" s="301"/>
      <c r="PZV129" s="302"/>
      <c r="PZW129" s="300"/>
      <c r="PZX129" s="223"/>
      <c r="PZY129" s="300"/>
      <c r="PZZ129" s="301"/>
      <c r="QAA129" s="302"/>
      <c r="QAB129" s="300"/>
      <c r="QAC129" s="223"/>
      <c r="QAD129" s="300"/>
      <c r="QAE129" s="301"/>
      <c r="QAF129" s="302"/>
      <c r="QAG129" s="300"/>
      <c r="QAH129" s="223"/>
      <c r="QAI129" s="300"/>
      <c r="QAJ129" s="301"/>
      <c r="QAK129" s="302"/>
      <c r="QAL129" s="300"/>
      <c r="QAM129" s="223"/>
      <c r="QAN129" s="300"/>
      <c r="QAO129" s="301"/>
      <c r="QAP129" s="302"/>
      <c r="QAQ129" s="300"/>
      <c r="QAR129" s="223"/>
      <c r="QAS129" s="300"/>
      <c r="QAT129" s="301"/>
      <c r="QAU129" s="302"/>
      <c r="QAV129" s="300"/>
      <c r="QAW129" s="223"/>
      <c r="QAX129" s="300"/>
      <c r="QAY129" s="301"/>
      <c r="QAZ129" s="302"/>
      <c r="QBA129" s="300"/>
      <c r="QBB129" s="223"/>
      <c r="QBC129" s="300"/>
      <c r="QBD129" s="301"/>
      <c r="QBE129" s="302"/>
      <c r="QBF129" s="300"/>
      <c r="QBG129" s="223"/>
      <c r="QBH129" s="300"/>
      <c r="QBI129" s="301"/>
      <c r="QBJ129" s="302"/>
      <c r="QBK129" s="300"/>
      <c r="QBL129" s="223"/>
      <c r="QBM129" s="300"/>
      <c r="QBN129" s="301"/>
      <c r="QBO129" s="302"/>
      <c r="QBP129" s="300"/>
      <c r="QBQ129" s="223"/>
      <c r="QBR129" s="300"/>
      <c r="QBS129" s="301"/>
      <c r="QBT129" s="302"/>
      <c r="QBU129" s="300"/>
      <c r="QBV129" s="223"/>
      <c r="QBW129" s="300"/>
      <c r="QBX129" s="301"/>
      <c r="QBY129" s="302"/>
      <c r="QBZ129" s="300"/>
      <c r="QCA129" s="223"/>
      <c r="QCB129" s="300"/>
      <c r="QCC129" s="301"/>
      <c r="QCD129" s="302"/>
      <c r="QCE129" s="300"/>
      <c r="QCF129" s="223"/>
      <c r="QCG129" s="300"/>
      <c r="QCH129" s="301"/>
      <c r="QCI129" s="302"/>
      <c r="QCJ129" s="300"/>
      <c r="QCK129" s="223"/>
      <c r="QCL129" s="300"/>
      <c r="QCM129" s="301"/>
      <c r="QCN129" s="302"/>
      <c r="QCO129" s="300"/>
      <c r="QCP129" s="223"/>
      <c r="QCQ129" s="300"/>
      <c r="QCR129" s="301"/>
      <c r="QCS129" s="302"/>
      <c r="QCT129" s="300"/>
      <c r="QCU129" s="223"/>
      <c r="QCV129" s="300"/>
      <c r="QCW129" s="301"/>
      <c r="QCX129" s="302"/>
      <c r="QCY129" s="300"/>
      <c r="QCZ129" s="223"/>
      <c r="QDA129" s="300"/>
      <c r="QDB129" s="301"/>
      <c r="QDC129" s="302"/>
      <c r="QDD129" s="300"/>
      <c r="QDE129" s="223"/>
      <c r="QDF129" s="300"/>
      <c r="QDG129" s="301"/>
      <c r="QDH129" s="302"/>
      <c r="QDI129" s="300"/>
      <c r="QDJ129" s="223"/>
      <c r="QDK129" s="300"/>
      <c r="QDL129" s="301"/>
      <c r="QDM129" s="302"/>
      <c r="QDN129" s="300"/>
      <c r="QDO129" s="223"/>
      <c r="QDP129" s="300"/>
      <c r="QDQ129" s="301"/>
      <c r="QDR129" s="302"/>
      <c r="QDS129" s="300"/>
      <c r="QDT129" s="223"/>
      <c r="QDU129" s="300"/>
      <c r="QDV129" s="301"/>
      <c r="QDW129" s="302"/>
      <c r="QDX129" s="300"/>
      <c r="QDY129" s="223"/>
      <c r="QDZ129" s="300"/>
      <c r="QEA129" s="301"/>
      <c r="QEB129" s="302"/>
      <c r="QEC129" s="300"/>
      <c r="QED129" s="223"/>
      <c r="QEE129" s="300"/>
      <c r="QEF129" s="301"/>
      <c r="QEG129" s="302"/>
      <c r="QEH129" s="300"/>
      <c r="QEI129" s="223"/>
      <c r="QEJ129" s="300"/>
      <c r="QEK129" s="301"/>
      <c r="QEL129" s="302"/>
      <c r="QEM129" s="300"/>
      <c r="QEN129" s="223"/>
      <c r="QEO129" s="300"/>
      <c r="QEP129" s="301"/>
      <c r="QEQ129" s="302"/>
      <c r="QER129" s="300"/>
      <c r="QES129" s="223"/>
      <c r="QET129" s="300"/>
      <c r="QEU129" s="301"/>
      <c r="QEV129" s="302"/>
      <c r="QEW129" s="300"/>
      <c r="QEX129" s="223"/>
      <c r="QEY129" s="300"/>
      <c r="QEZ129" s="301"/>
      <c r="QFA129" s="302"/>
      <c r="QFB129" s="300"/>
      <c r="QFC129" s="223"/>
      <c r="QFD129" s="300"/>
      <c r="QFE129" s="301"/>
      <c r="QFF129" s="302"/>
      <c r="QFG129" s="300"/>
      <c r="QFH129" s="223"/>
      <c r="QFI129" s="300"/>
      <c r="QFJ129" s="301"/>
      <c r="QFK129" s="302"/>
      <c r="QFL129" s="300"/>
      <c r="QFM129" s="223"/>
      <c r="QFN129" s="300"/>
      <c r="QFO129" s="301"/>
      <c r="QFP129" s="302"/>
      <c r="QFQ129" s="300"/>
      <c r="QFR129" s="223"/>
      <c r="QFS129" s="300"/>
      <c r="QFT129" s="301"/>
      <c r="QFU129" s="302"/>
      <c r="QFV129" s="300"/>
      <c r="QFW129" s="223"/>
      <c r="QFX129" s="300"/>
      <c r="QFY129" s="301"/>
      <c r="QFZ129" s="302"/>
      <c r="QGA129" s="300"/>
      <c r="QGB129" s="223"/>
      <c r="QGC129" s="300"/>
      <c r="QGD129" s="301"/>
      <c r="QGE129" s="302"/>
      <c r="QGF129" s="300"/>
      <c r="QGG129" s="223"/>
      <c r="QGH129" s="300"/>
      <c r="QGI129" s="301"/>
      <c r="QGJ129" s="302"/>
      <c r="QGK129" s="300"/>
      <c r="QGL129" s="223"/>
      <c r="QGM129" s="300"/>
      <c r="QGN129" s="301"/>
      <c r="QGO129" s="302"/>
      <c r="QGP129" s="300"/>
      <c r="QGQ129" s="223"/>
      <c r="QGR129" s="300"/>
      <c r="QGS129" s="301"/>
      <c r="QGT129" s="302"/>
      <c r="QGU129" s="300"/>
      <c r="QGV129" s="223"/>
      <c r="QGW129" s="300"/>
      <c r="QGX129" s="301"/>
      <c r="QGY129" s="302"/>
      <c r="QGZ129" s="300"/>
      <c r="QHA129" s="223"/>
      <c r="QHB129" s="300"/>
      <c r="QHC129" s="301"/>
      <c r="QHD129" s="302"/>
      <c r="QHE129" s="300"/>
      <c r="QHF129" s="223"/>
      <c r="QHG129" s="300"/>
      <c r="QHH129" s="301"/>
      <c r="QHI129" s="302"/>
      <c r="QHJ129" s="300"/>
      <c r="QHK129" s="223"/>
      <c r="QHL129" s="300"/>
      <c r="QHM129" s="301"/>
      <c r="QHN129" s="302"/>
      <c r="QHO129" s="300"/>
      <c r="QHP129" s="223"/>
      <c r="QHQ129" s="300"/>
      <c r="QHR129" s="301"/>
      <c r="QHS129" s="302"/>
      <c r="QHT129" s="300"/>
      <c r="QHU129" s="223"/>
      <c r="QHV129" s="300"/>
      <c r="QHW129" s="301"/>
      <c r="QHX129" s="302"/>
      <c r="QHY129" s="300"/>
      <c r="QHZ129" s="223"/>
      <c r="QIA129" s="300"/>
      <c r="QIB129" s="301"/>
      <c r="QIC129" s="302"/>
      <c r="QID129" s="300"/>
      <c r="QIE129" s="223"/>
      <c r="QIF129" s="300"/>
      <c r="QIG129" s="301"/>
      <c r="QIH129" s="302"/>
      <c r="QII129" s="300"/>
      <c r="QIJ129" s="223"/>
      <c r="QIK129" s="300"/>
      <c r="QIL129" s="301"/>
      <c r="QIM129" s="302"/>
      <c r="QIN129" s="300"/>
      <c r="QIO129" s="223"/>
      <c r="QIP129" s="300"/>
      <c r="QIQ129" s="301"/>
      <c r="QIR129" s="302"/>
      <c r="QIS129" s="300"/>
      <c r="QIT129" s="223"/>
      <c r="QIU129" s="300"/>
      <c r="QIV129" s="301"/>
      <c r="QIW129" s="302"/>
      <c r="QIX129" s="300"/>
      <c r="QIY129" s="223"/>
      <c r="QIZ129" s="300"/>
      <c r="QJA129" s="301"/>
      <c r="QJB129" s="302"/>
      <c r="QJC129" s="300"/>
      <c r="QJD129" s="223"/>
      <c r="QJE129" s="300"/>
      <c r="QJF129" s="301"/>
      <c r="QJG129" s="302"/>
      <c r="QJH129" s="300"/>
      <c r="QJI129" s="223"/>
      <c r="QJJ129" s="300"/>
      <c r="QJK129" s="301"/>
      <c r="QJL129" s="302"/>
      <c r="QJM129" s="300"/>
      <c r="QJN129" s="223"/>
      <c r="QJO129" s="300"/>
      <c r="QJP129" s="301"/>
      <c r="QJQ129" s="302"/>
      <c r="QJR129" s="300"/>
      <c r="QJS129" s="223"/>
      <c r="QJT129" s="300"/>
      <c r="QJU129" s="301"/>
      <c r="QJV129" s="302"/>
      <c r="QJW129" s="300"/>
      <c r="QJX129" s="223"/>
      <c r="QJY129" s="300"/>
      <c r="QJZ129" s="301"/>
      <c r="QKA129" s="302"/>
      <c r="QKB129" s="300"/>
      <c r="QKC129" s="223"/>
      <c r="QKD129" s="300"/>
      <c r="QKE129" s="301"/>
      <c r="QKF129" s="302"/>
      <c r="QKG129" s="300"/>
      <c r="QKH129" s="223"/>
      <c r="QKI129" s="300"/>
      <c r="QKJ129" s="301"/>
      <c r="QKK129" s="302"/>
      <c r="QKL129" s="300"/>
      <c r="QKM129" s="223"/>
      <c r="QKN129" s="300"/>
      <c r="QKO129" s="301"/>
      <c r="QKP129" s="302"/>
      <c r="QKQ129" s="300"/>
      <c r="QKR129" s="223"/>
      <c r="QKS129" s="300"/>
      <c r="QKT129" s="301"/>
      <c r="QKU129" s="302"/>
      <c r="QKV129" s="300"/>
      <c r="QKW129" s="223"/>
      <c r="QKX129" s="300"/>
      <c r="QKY129" s="301"/>
      <c r="QKZ129" s="302"/>
      <c r="QLA129" s="300"/>
      <c r="QLB129" s="223"/>
      <c r="QLC129" s="300"/>
      <c r="QLD129" s="301"/>
      <c r="QLE129" s="302"/>
      <c r="QLF129" s="300"/>
      <c r="QLG129" s="223"/>
      <c r="QLH129" s="300"/>
      <c r="QLI129" s="301"/>
      <c r="QLJ129" s="302"/>
      <c r="QLK129" s="300"/>
      <c r="QLL129" s="223"/>
      <c r="QLM129" s="300"/>
      <c r="QLN129" s="301"/>
      <c r="QLO129" s="302"/>
      <c r="QLP129" s="300"/>
      <c r="QLQ129" s="223"/>
      <c r="QLR129" s="300"/>
      <c r="QLS129" s="301"/>
      <c r="QLT129" s="302"/>
      <c r="QLU129" s="300"/>
      <c r="QLV129" s="223"/>
      <c r="QLW129" s="300"/>
      <c r="QLX129" s="301"/>
      <c r="QLY129" s="302"/>
      <c r="QLZ129" s="300"/>
      <c r="QMA129" s="223"/>
      <c r="QMB129" s="300"/>
      <c r="QMC129" s="301"/>
      <c r="QMD129" s="302"/>
      <c r="QME129" s="300"/>
      <c r="QMF129" s="223"/>
      <c r="QMG129" s="300"/>
      <c r="QMH129" s="301"/>
      <c r="QMI129" s="302"/>
      <c r="QMJ129" s="300"/>
      <c r="QMK129" s="223"/>
      <c r="QML129" s="300"/>
      <c r="QMM129" s="301"/>
      <c r="QMN129" s="302"/>
      <c r="QMO129" s="300"/>
      <c r="QMP129" s="223"/>
      <c r="QMQ129" s="300"/>
      <c r="QMR129" s="301"/>
      <c r="QMS129" s="302"/>
      <c r="QMT129" s="300"/>
      <c r="QMU129" s="223"/>
      <c r="QMV129" s="300"/>
      <c r="QMW129" s="301"/>
      <c r="QMX129" s="302"/>
      <c r="QMY129" s="300"/>
      <c r="QMZ129" s="223"/>
      <c r="QNA129" s="300"/>
      <c r="QNB129" s="301"/>
      <c r="QNC129" s="302"/>
      <c r="QND129" s="300"/>
      <c r="QNE129" s="223"/>
      <c r="QNF129" s="300"/>
      <c r="QNG129" s="301"/>
      <c r="QNH129" s="302"/>
      <c r="QNI129" s="300"/>
      <c r="QNJ129" s="223"/>
      <c r="QNK129" s="300"/>
      <c r="QNL129" s="301"/>
      <c r="QNM129" s="302"/>
      <c r="QNN129" s="300"/>
      <c r="QNO129" s="223"/>
      <c r="QNP129" s="300"/>
      <c r="QNQ129" s="301"/>
      <c r="QNR129" s="302"/>
      <c r="QNS129" s="300"/>
      <c r="QNT129" s="223"/>
      <c r="QNU129" s="300"/>
      <c r="QNV129" s="301"/>
      <c r="QNW129" s="302"/>
      <c r="QNX129" s="300"/>
      <c r="QNY129" s="223"/>
      <c r="QNZ129" s="300"/>
      <c r="QOA129" s="301"/>
      <c r="QOB129" s="302"/>
      <c r="QOC129" s="300"/>
      <c r="QOD129" s="223"/>
      <c r="QOE129" s="300"/>
      <c r="QOF129" s="301"/>
      <c r="QOG129" s="302"/>
      <c r="QOH129" s="300"/>
      <c r="QOI129" s="223"/>
      <c r="QOJ129" s="300"/>
      <c r="QOK129" s="301"/>
      <c r="QOL129" s="302"/>
      <c r="QOM129" s="300"/>
      <c r="QON129" s="223"/>
      <c r="QOO129" s="300"/>
      <c r="QOP129" s="301"/>
      <c r="QOQ129" s="302"/>
      <c r="QOR129" s="300"/>
      <c r="QOS129" s="223"/>
      <c r="QOT129" s="300"/>
      <c r="QOU129" s="301"/>
      <c r="QOV129" s="302"/>
      <c r="QOW129" s="300"/>
      <c r="QOX129" s="223"/>
      <c r="QOY129" s="300"/>
      <c r="QOZ129" s="301"/>
      <c r="QPA129" s="302"/>
      <c r="QPB129" s="300"/>
      <c r="QPC129" s="223"/>
      <c r="QPD129" s="300"/>
      <c r="QPE129" s="301"/>
      <c r="QPF129" s="302"/>
      <c r="QPG129" s="300"/>
      <c r="QPH129" s="223"/>
      <c r="QPI129" s="300"/>
      <c r="QPJ129" s="301"/>
      <c r="QPK129" s="302"/>
      <c r="QPL129" s="300"/>
      <c r="QPM129" s="223"/>
      <c r="QPN129" s="300"/>
      <c r="QPO129" s="301"/>
      <c r="QPP129" s="302"/>
      <c r="QPQ129" s="300"/>
      <c r="QPR129" s="223"/>
      <c r="QPS129" s="300"/>
      <c r="QPT129" s="301"/>
      <c r="QPU129" s="302"/>
      <c r="QPV129" s="300"/>
      <c r="QPW129" s="223"/>
      <c r="QPX129" s="300"/>
      <c r="QPY129" s="301"/>
      <c r="QPZ129" s="302"/>
      <c r="QQA129" s="300"/>
      <c r="QQB129" s="223"/>
      <c r="QQC129" s="300"/>
      <c r="QQD129" s="301"/>
      <c r="QQE129" s="302"/>
      <c r="QQF129" s="300"/>
      <c r="QQG129" s="223"/>
      <c r="QQH129" s="300"/>
      <c r="QQI129" s="301"/>
      <c r="QQJ129" s="302"/>
      <c r="QQK129" s="300"/>
      <c r="QQL129" s="223"/>
      <c r="QQM129" s="300"/>
      <c r="QQN129" s="301"/>
      <c r="QQO129" s="302"/>
      <c r="QQP129" s="300"/>
      <c r="QQQ129" s="223"/>
      <c r="QQR129" s="300"/>
      <c r="QQS129" s="301"/>
      <c r="QQT129" s="302"/>
      <c r="QQU129" s="300"/>
      <c r="QQV129" s="223"/>
      <c r="QQW129" s="300"/>
      <c r="QQX129" s="301"/>
      <c r="QQY129" s="302"/>
      <c r="QQZ129" s="300"/>
      <c r="QRA129" s="223"/>
      <c r="QRB129" s="300"/>
      <c r="QRC129" s="301"/>
      <c r="QRD129" s="302"/>
      <c r="QRE129" s="300"/>
      <c r="QRF129" s="223"/>
      <c r="QRG129" s="300"/>
      <c r="QRH129" s="301"/>
      <c r="QRI129" s="302"/>
      <c r="QRJ129" s="300"/>
      <c r="QRK129" s="223"/>
      <c r="QRL129" s="300"/>
      <c r="QRM129" s="301"/>
      <c r="QRN129" s="302"/>
      <c r="QRO129" s="300"/>
      <c r="QRP129" s="223"/>
      <c r="QRQ129" s="300"/>
      <c r="QRR129" s="301"/>
      <c r="QRS129" s="302"/>
      <c r="QRT129" s="300"/>
      <c r="QRU129" s="223"/>
      <c r="QRV129" s="300"/>
      <c r="QRW129" s="301"/>
      <c r="QRX129" s="302"/>
      <c r="QRY129" s="300"/>
      <c r="QRZ129" s="223"/>
      <c r="QSA129" s="300"/>
      <c r="QSB129" s="301"/>
      <c r="QSC129" s="302"/>
      <c r="QSD129" s="300"/>
      <c r="QSE129" s="223"/>
      <c r="QSF129" s="300"/>
      <c r="QSG129" s="301"/>
      <c r="QSH129" s="302"/>
      <c r="QSI129" s="300"/>
      <c r="QSJ129" s="223"/>
      <c r="QSK129" s="300"/>
      <c r="QSL129" s="301"/>
      <c r="QSM129" s="302"/>
      <c r="QSN129" s="300"/>
      <c r="QSO129" s="223"/>
      <c r="QSP129" s="300"/>
      <c r="QSQ129" s="301"/>
      <c r="QSR129" s="302"/>
      <c r="QSS129" s="300"/>
      <c r="QST129" s="223"/>
      <c r="QSU129" s="300"/>
      <c r="QSV129" s="301"/>
      <c r="QSW129" s="302"/>
      <c r="QSX129" s="300"/>
      <c r="QSY129" s="223"/>
      <c r="QSZ129" s="300"/>
      <c r="QTA129" s="301"/>
      <c r="QTB129" s="302"/>
      <c r="QTC129" s="300"/>
      <c r="QTD129" s="223"/>
      <c r="QTE129" s="300"/>
      <c r="QTF129" s="301"/>
      <c r="QTG129" s="302"/>
      <c r="QTH129" s="300"/>
      <c r="QTI129" s="223"/>
      <c r="QTJ129" s="300"/>
      <c r="QTK129" s="301"/>
      <c r="QTL129" s="302"/>
      <c r="QTM129" s="300"/>
      <c r="QTN129" s="223"/>
      <c r="QTO129" s="300"/>
      <c r="QTP129" s="301"/>
      <c r="QTQ129" s="302"/>
      <c r="QTR129" s="300"/>
      <c r="QTS129" s="223"/>
      <c r="QTT129" s="300"/>
      <c r="QTU129" s="301"/>
      <c r="QTV129" s="302"/>
      <c r="QTW129" s="300"/>
      <c r="QTX129" s="223"/>
      <c r="QTY129" s="300"/>
      <c r="QTZ129" s="301"/>
      <c r="QUA129" s="302"/>
      <c r="QUB129" s="300"/>
      <c r="QUC129" s="223"/>
      <c r="QUD129" s="300"/>
      <c r="QUE129" s="301"/>
      <c r="QUF129" s="302"/>
      <c r="QUG129" s="300"/>
      <c r="QUH129" s="223"/>
      <c r="QUI129" s="300"/>
      <c r="QUJ129" s="301"/>
      <c r="QUK129" s="302"/>
      <c r="QUL129" s="300"/>
      <c r="QUM129" s="223"/>
      <c r="QUN129" s="300"/>
      <c r="QUO129" s="301"/>
      <c r="QUP129" s="302"/>
      <c r="QUQ129" s="300"/>
      <c r="QUR129" s="223"/>
      <c r="QUS129" s="300"/>
      <c r="QUT129" s="301"/>
      <c r="QUU129" s="302"/>
      <c r="QUV129" s="300"/>
      <c r="QUW129" s="223"/>
      <c r="QUX129" s="300"/>
      <c r="QUY129" s="301"/>
      <c r="QUZ129" s="302"/>
      <c r="QVA129" s="300"/>
      <c r="QVB129" s="223"/>
      <c r="QVC129" s="300"/>
      <c r="QVD129" s="301"/>
      <c r="QVE129" s="302"/>
      <c r="QVF129" s="300"/>
      <c r="QVG129" s="223"/>
      <c r="QVH129" s="300"/>
      <c r="QVI129" s="301"/>
      <c r="QVJ129" s="302"/>
      <c r="QVK129" s="300"/>
      <c r="QVL129" s="223"/>
      <c r="QVM129" s="300"/>
      <c r="QVN129" s="301"/>
      <c r="QVO129" s="302"/>
      <c r="QVP129" s="300"/>
      <c r="QVQ129" s="223"/>
      <c r="QVR129" s="300"/>
      <c r="QVS129" s="301"/>
      <c r="QVT129" s="302"/>
      <c r="QVU129" s="300"/>
      <c r="QVV129" s="223"/>
      <c r="QVW129" s="300"/>
      <c r="QVX129" s="301"/>
      <c r="QVY129" s="302"/>
      <c r="QVZ129" s="300"/>
      <c r="QWA129" s="223"/>
      <c r="QWB129" s="300"/>
      <c r="QWC129" s="301"/>
      <c r="QWD129" s="302"/>
      <c r="QWE129" s="300"/>
      <c r="QWF129" s="223"/>
      <c r="QWG129" s="300"/>
      <c r="QWH129" s="301"/>
      <c r="QWI129" s="302"/>
      <c r="QWJ129" s="300"/>
      <c r="QWK129" s="223"/>
      <c r="QWL129" s="300"/>
      <c r="QWM129" s="301"/>
      <c r="QWN129" s="302"/>
      <c r="QWO129" s="300"/>
      <c r="QWP129" s="223"/>
      <c r="QWQ129" s="300"/>
      <c r="QWR129" s="301"/>
      <c r="QWS129" s="302"/>
      <c r="QWT129" s="300"/>
      <c r="QWU129" s="223"/>
      <c r="QWV129" s="300"/>
      <c r="QWW129" s="301"/>
      <c r="QWX129" s="302"/>
      <c r="QWY129" s="300"/>
      <c r="QWZ129" s="223"/>
      <c r="QXA129" s="300"/>
      <c r="QXB129" s="301"/>
      <c r="QXC129" s="302"/>
      <c r="QXD129" s="300"/>
      <c r="QXE129" s="223"/>
      <c r="QXF129" s="300"/>
      <c r="QXG129" s="301"/>
      <c r="QXH129" s="302"/>
      <c r="QXI129" s="300"/>
      <c r="QXJ129" s="223"/>
      <c r="QXK129" s="300"/>
      <c r="QXL129" s="301"/>
      <c r="QXM129" s="302"/>
      <c r="QXN129" s="300"/>
      <c r="QXO129" s="223"/>
      <c r="QXP129" s="300"/>
      <c r="QXQ129" s="301"/>
      <c r="QXR129" s="302"/>
      <c r="QXS129" s="300"/>
      <c r="QXT129" s="223"/>
      <c r="QXU129" s="300"/>
      <c r="QXV129" s="301"/>
      <c r="QXW129" s="302"/>
      <c r="QXX129" s="300"/>
      <c r="QXY129" s="223"/>
      <c r="QXZ129" s="300"/>
      <c r="QYA129" s="301"/>
      <c r="QYB129" s="302"/>
      <c r="QYC129" s="300"/>
      <c r="QYD129" s="223"/>
      <c r="QYE129" s="300"/>
      <c r="QYF129" s="301"/>
      <c r="QYG129" s="302"/>
      <c r="QYH129" s="300"/>
      <c r="QYI129" s="223"/>
      <c r="QYJ129" s="300"/>
      <c r="QYK129" s="301"/>
      <c r="QYL129" s="302"/>
      <c r="QYM129" s="300"/>
      <c r="QYN129" s="223"/>
      <c r="QYO129" s="300"/>
      <c r="QYP129" s="301"/>
      <c r="QYQ129" s="302"/>
      <c r="QYR129" s="300"/>
      <c r="QYS129" s="223"/>
      <c r="QYT129" s="300"/>
      <c r="QYU129" s="301"/>
      <c r="QYV129" s="302"/>
      <c r="QYW129" s="300"/>
      <c r="QYX129" s="223"/>
      <c r="QYY129" s="300"/>
      <c r="QYZ129" s="301"/>
      <c r="QZA129" s="302"/>
      <c r="QZB129" s="300"/>
      <c r="QZC129" s="223"/>
      <c r="QZD129" s="300"/>
      <c r="QZE129" s="301"/>
      <c r="QZF129" s="302"/>
      <c r="QZG129" s="300"/>
      <c r="QZH129" s="223"/>
      <c r="QZI129" s="300"/>
      <c r="QZJ129" s="301"/>
      <c r="QZK129" s="302"/>
      <c r="QZL129" s="300"/>
      <c r="QZM129" s="223"/>
      <c r="QZN129" s="300"/>
      <c r="QZO129" s="301"/>
      <c r="QZP129" s="302"/>
      <c r="QZQ129" s="300"/>
      <c r="QZR129" s="223"/>
      <c r="QZS129" s="300"/>
      <c r="QZT129" s="301"/>
      <c r="QZU129" s="302"/>
      <c r="QZV129" s="300"/>
      <c r="QZW129" s="223"/>
      <c r="QZX129" s="300"/>
      <c r="QZY129" s="301"/>
      <c r="QZZ129" s="302"/>
      <c r="RAA129" s="300"/>
      <c r="RAB129" s="223"/>
      <c r="RAC129" s="300"/>
      <c r="RAD129" s="301"/>
      <c r="RAE129" s="302"/>
      <c r="RAF129" s="300"/>
      <c r="RAG129" s="223"/>
      <c r="RAH129" s="300"/>
      <c r="RAI129" s="301"/>
      <c r="RAJ129" s="302"/>
      <c r="RAK129" s="300"/>
      <c r="RAL129" s="223"/>
      <c r="RAM129" s="300"/>
      <c r="RAN129" s="301"/>
      <c r="RAO129" s="302"/>
      <c r="RAP129" s="300"/>
      <c r="RAQ129" s="223"/>
      <c r="RAR129" s="300"/>
      <c r="RAS129" s="301"/>
      <c r="RAT129" s="302"/>
      <c r="RAU129" s="300"/>
      <c r="RAV129" s="223"/>
      <c r="RAW129" s="300"/>
      <c r="RAX129" s="301"/>
      <c r="RAY129" s="302"/>
      <c r="RAZ129" s="300"/>
      <c r="RBA129" s="223"/>
      <c r="RBB129" s="300"/>
      <c r="RBC129" s="301"/>
      <c r="RBD129" s="302"/>
      <c r="RBE129" s="300"/>
      <c r="RBF129" s="223"/>
      <c r="RBG129" s="300"/>
      <c r="RBH129" s="301"/>
      <c r="RBI129" s="302"/>
      <c r="RBJ129" s="300"/>
      <c r="RBK129" s="223"/>
      <c r="RBL129" s="300"/>
      <c r="RBM129" s="301"/>
      <c r="RBN129" s="302"/>
      <c r="RBO129" s="300"/>
      <c r="RBP129" s="223"/>
      <c r="RBQ129" s="300"/>
      <c r="RBR129" s="301"/>
      <c r="RBS129" s="302"/>
      <c r="RBT129" s="300"/>
      <c r="RBU129" s="223"/>
      <c r="RBV129" s="300"/>
      <c r="RBW129" s="301"/>
      <c r="RBX129" s="302"/>
      <c r="RBY129" s="300"/>
      <c r="RBZ129" s="223"/>
      <c r="RCA129" s="300"/>
      <c r="RCB129" s="301"/>
      <c r="RCC129" s="302"/>
      <c r="RCD129" s="300"/>
      <c r="RCE129" s="223"/>
      <c r="RCF129" s="300"/>
      <c r="RCG129" s="301"/>
      <c r="RCH129" s="302"/>
      <c r="RCI129" s="300"/>
      <c r="RCJ129" s="223"/>
      <c r="RCK129" s="300"/>
      <c r="RCL129" s="301"/>
      <c r="RCM129" s="302"/>
      <c r="RCN129" s="300"/>
      <c r="RCO129" s="223"/>
      <c r="RCP129" s="300"/>
      <c r="RCQ129" s="301"/>
      <c r="RCR129" s="302"/>
      <c r="RCS129" s="300"/>
      <c r="RCT129" s="223"/>
      <c r="RCU129" s="300"/>
      <c r="RCV129" s="301"/>
      <c r="RCW129" s="302"/>
      <c r="RCX129" s="300"/>
      <c r="RCY129" s="223"/>
      <c r="RCZ129" s="300"/>
      <c r="RDA129" s="301"/>
      <c r="RDB129" s="302"/>
      <c r="RDC129" s="300"/>
      <c r="RDD129" s="223"/>
      <c r="RDE129" s="300"/>
      <c r="RDF129" s="301"/>
      <c r="RDG129" s="302"/>
      <c r="RDH129" s="300"/>
      <c r="RDI129" s="223"/>
      <c r="RDJ129" s="300"/>
      <c r="RDK129" s="301"/>
      <c r="RDL129" s="302"/>
      <c r="RDM129" s="300"/>
      <c r="RDN129" s="223"/>
      <c r="RDO129" s="300"/>
      <c r="RDP129" s="301"/>
      <c r="RDQ129" s="302"/>
      <c r="RDR129" s="300"/>
      <c r="RDS129" s="223"/>
      <c r="RDT129" s="300"/>
      <c r="RDU129" s="301"/>
      <c r="RDV129" s="302"/>
      <c r="RDW129" s="300"/>
      <c r="RDX129" s="223"/>
      <c r="RDY129" s="300"/>
      <c r="RDZ129" s="301"/>
      <c r="REA129" s="302"/>
      <c r="REB129" s="300"/>
      <c r="REC129" s="223"/>
      <c r="RED129" s="300"/>
      <c r="REE129" s="301"/>
      <c r="REF129" s="302"/>
      <c r="REG129" s="300"/>
      <c r="REH129" s="223"/>
      <c r="REI129" s="300"/>
      <c r="REJ129" s="301"/>
      <c r="REK129" s="302"/>
      <c r="REL129" s="300"/>
      <c r="REM129" s="223"/>
      <c r="REN129" s="300"/>
      <c r="REO129" s="301"/>
      <c r="REP129" s="302"/>
      <c r="REQ129" s="300"/>
      <c r="RER129" s="223"/>
      <c r="RES129" s="300"/>
      <c r="RET129" s="301"/>
      <c r="REU129" s="302"/>
      <c r="REV129" s="300"/>
      <c r="REW129" s="223"/>
      <c r="REX129" s="300"/>
      <c r="REY129" s="301"/>
      <c r="REZ129" s="302"/>
      <c r="RFA129" s="300"/>
      <c r="RFB129" s="223"/>
      <c r="RFC129" s="300"/>
      <c r="RFD129" s="301"/>
      <c r="RFE129" s="302"/>
      <c r="RFF129" s="300"/>
      <c r="RFG129" s="223"/>
      <c r="RFH129" s="300"/>
      <c r="RFI129" s="301"/>
      <c r="RFJ129" s="302"/>
      <c r="RFK129" s="300"/>
      <c r="RFL129" s="223"/>
      <c r="RFM129" s="300"/>
      <c r="RFN129" s="301"/>
      <c r="RFO129" s="302"/>
      <c r="RFP129" s="300"/>
      <c r="RFQ129" s="223"/>
      <c r="RFR129" s="300"/>
      <c r="RFS129" s="301"/>
      <c r="RFT129" s="302"/>
      <c r="RFU129" s="300"/>
      <c r="RFV129" s="223"/>
      <c r="RFW129" s="300"/>
      <c r="RFX129" s="301"/>
      <c r="RFY129" s="302"/>
      <c r="RFZ129" s="300"/>
      <c r="RGA129" s="223"/>
      <c r="RGB129" s="300"/>
      <c r="RGC129" s="301"/>
      <c r="RGD129" s="302"/>
      <c r="RGE129" s="300"/>
      <c r="RGF129" s="223"/>
      <c r="RGG129" s="300"/>
      <c r="RGH129" s="301"/>
      <c r="RGI129" s="302"/>
      <c r="RGJ129" s="300"/>
      <c r="RGK129" s="223"/>
      <c r="RGL129" s="300"/>
      <c r="RGM129" s="301"/>
      <c r="RGN129" s="302"/>
      <c r="RGO129" s="300"/>
      <c r="RGP129" s="223"/>
      <c r="RGQ129" s="300"/>
      <c r="RGR129" s="301"/>
      <c r="RGS129" s="302"/>
      <c r="RGT129" s="300"/>
      <c r="RGU129" s="223"/>
      <c r="RGV129" s="300"/>
      <c r="RGW129" s="301"/>
      <c r="RGX129" s="302"/>
      <c r="RGY129" s="300"/>
      <c r="RGZ129" s="223"/>
      <c r="RHA129" s="300"/>
      <c r="RHB129" s="301"/>
      <c r="RHC129" s="302"/>
      <c r="RHD129" s="300"/>
      <c r="RHE129" s="223"/>
      <c r="RHF129" s="300"/>
      <c r="RHG129" s="301"/>
      <c r="RHH129" s="302"/>
      <c r="RHI129" s="300"/>
      <c r="RHJ129" s="223"/>
      <c r="RHK129" s="300"/>
      <c r="RHL129" s="301"/>
      <c r="RHM129" s="302"/>
      <c r="RHN129" s="300"/>
      <c r="RHO129" s="223"/>
      <c r="RHP129" s="300"/>
      <c r="RHQ129" s="301"/>
      <c r="RHR129" s="302"/>
      <c r="RHS129" s="300"/>
      <c r="RHT129" s="223"/>
      <c r="RHU129" s="300"/>
      <c r="RHV129" s="301"/>
      <c r="RHW129" s="302"/>
      <c r="RHX129" s="300"/>
      <c r="RHY129" s="223"/>
      <c r="RHZ129" s="300"/>
      <c r="RIA129" s="301"/>
      <c r="RIB129" s="302"/>
      <c r="RIC129" s="300"/>
      <c r="RID129" s="223"/>
      <c r="RIE129" s="300"/>
      <c r="RIF129" s="301"/>
      <c r="RIG129" s="302"/>
      <c r="RIH129" s="300"/>
      <c r="RII129" s="223"/>
      <c r="RIJ129" s="300"/>
      <c r="RIK129" s="301"/>
      <c r="RIL129" s="302"/>
      <c r="RIM129" s="300"/>
      <c r="RIN129" s="223"/>
      <c r="RIO129" s="300"/>
      <c r="RIP129" s="301"/>
      <c r="RIQ129" s="302"/>
      <c r="RIR129" s="300"/>
      <c r="RIS129" s="223"/>
      <c r="RIT129" s="300"/>
      <c r="RIU129" s="301"/>
      <c r="RIV129" s="302"/>
      <c r="RIW129" s="300"/>
      <c r="RIX129" s="223"/>
      <c r="RIY129" s="300"/>
      <c r="RIZ129" s="301"/>
      <c r="RJA129" s="302"/>
      <c r="RJB129" s="300"/>
      <c r="RJC129" s="223"/>
      <c r="RJD129" s="300"/>
      <c r="RJE129" s="301"/>
      <c r="RJF129" s="302"/>
      <c r="RJG129" s="300"/>
      <c r="RJH129" s="223"/>
      <c r="RJI129" s="300"/>
      <c r="RJJ129" s="301"/>
      <c r="RJK129" s="302"/>
      <c r="RJL129" s="300"/>
      <c r="RJM129" s="223"/>
      <c r="RJN129" s="300"/>
      <c r="RJO129" s="301"/>
      <c r="RJP129" s="302"/>
      <c r="RJQ129" s="300"/>
      <c r="RJR129" s="223"/>
      <c r="RJS129" s="300"/>
      <c r="RJT129" s="301"/>
      <c r="RJU129" s="302"/>
      <c r="RJV129" s="300"/>
      <c r="RJW129" s="223"/>
      <c r="RJX129" s="300"/>
      <c r="RJY129" s="301"/>
      <c r="RJZ129" s="302"/>
      <c r="RKA129" s="300"/>
      <c r="RKB129" s="223"/>
      <c r="RKC129" s="300"/>
      <c r="RKD129" s="301"/>
      <c r="RKE129" s="302"/>
      <c r="RKF129" s="300"/>
      <c r="RKG129" s="223"/>
      <c r="RKH129" s="300"/>
      <c r="RKI129" s="301"/>
      <c r="RKJ129" s="302"/>
      <c r="RKK129" s="300"/>
      <c r="RKL129" s="223"/>
      <c r="RKM129" s="300"/>
      <c r="RKN129" s="301"/>
      <c r="RKO129" s="302"/>
      <c r="RKP129" s="300"/>
      <c r="RKQ129" s="223"/>
      <c r="RKR129" s="300"/>
      <c r="RKS129" s="301"/>
      <c r="RKT129" s="302"/>
      <c r="RKU129" s="300"/>
      <c r="RKV129" s="223"/>
      <c r="RKW129" s="300"/>
      <c r="RKX129" s="301"/>
      <c r="RKY129" s="302"/>
      <c r="RKZ129" s="300"/>
      <c r="RLA129" s="223"/>
      <c r="RLB129" s="300"/>
      <c r="RLC129" s="301"/>
      <c r="RLD129" s="302"/>
      <c r="RLE129" s="300"/>
      <c r="RLF129" s="223"/>
      <c r="RLG129" s="300"/>
      <c r="RLH129" s="301"/>
      <c r="RLI129" s="302"/>
      <c r="RLJ129" s="300"/>
      <c r="RLK129" s="223"/>
      <c r="RLL129" s="300"/>
      <c r="RLM129" s="301"/>
      <c r="RLN129" s="302"/>
      <c r="RLO129" s="300"/>
      <c r="RLP129" s="223"/>
      <c r="RLQ129" s="300"/>
      <c r="RLR129" s="301"/>
      <c r="RLS129" s="302"/>
      <c r="RLT129" s="300"/>
      <c r="RLU129" s="223"/>
      <c r="RLV129" s="300"/>
      <c r="RLW129" s="301"/>
      <c r="RLX129" s="302"/>
      <c r="RLY129" s="300"/>
      <c r="RLZ129" s="223"/>
      <c r="RMA129" s="300"/>
      <c r="RMB129" s="301"/>
      <c r="RMC129" s="302"/>
      <c r="RMD129" s="300"/>
      <c r="RME129" s="223"/>
      <c r="RMF129" s="300"/>
      <c r="RMG129" s="301"/>
      <c r="RMH129" s="302"/>
      <c r="RMI129" s="300"/>
      <c r="RMJ129" s="223"/>
      <c r="RMK129" s="300"/>
      <c r="RML129" s="301"/>
      <c r="RMM129" s="302"/>
      <c r="RMN129" s="300"/>
      <c r="RMO129" s="223"/>
      <c r="RMP129" s="300"/>
      <c r="RMQ129" s="301"/>
      <c r="RMR129" s="302"/>
      <c r="RMS129" s="300"/>
      <c r="RMT129" s="223"/>
      <c r="RMU129" s="300"/>
      <c r="RMV129" s="301"/>
      <c r="RMW129" s="302"/>
      <c r="RMX129" s="300"/>
      <c r="RMY129" s="223"/>
      <c r="RMZ129" s="300"/>
      <c r="RNA129" s="301"/>
      <c r="RNB129" s="302"/>
      <c r="RNC129" s="300"/>
      <c r="RND129" s="223"/>
      <c r="RNE129" s="300"/>
      <c r="RNF129" s="301"/>
      <c r="RNG129" s="302"/>
      <c r="RNH129" s="300"/>
      <c r="RNI129" s="223"/>
      <c r="RNJ129" s="300"/>
      <c r="RNK129" s="301"/>
      <c r="RNL129" s="302"/>
      <c r="RNM129" s="300"/>
      <c r="RNN129" s="223"/>
      <c r="RNO129" s="300"/>
      <c r="RNP129" s="301"/>
      <c r="RNQ129" s="302"/>
      <c r="RNR129" s="300"/>
      <c r="RNS129" s="223"/>
      <c r="RNT129" s="300"/>
      <c r="RNU129" s="301"/>
      <c r="RNV129" s="302"/>
      <c r="RNW129" s="300"/>
      <c r="RNX129" s="223"/>
      <c r="RNY129" s="300"/>
      <c r="RNZ129" s="301"/>
      <c r="ROA129" s="302"/>
      <c r="ROB129" s="300"/>
      <c r="ROC129" s="223"/>
      <c r="ROD129" s="300"/>
      <c r="ROE129" s="301"/>
      <c r="ROF129" s="302"/>
      <c r="ROG129" s="300"/>
      <c r="ROH129" s="223"/>
      <c r="ROI129" s="300"/>
      <c r="ROJ129" s="301"/>
      <c r="ROK129" s="302"/>
      <c r="ROL129" s="300"/>
      <c r="ROM129" s="223"/>
      <c r="RON129" s="300"/>
      <c r="ROO129" s="301"/>
      <c r="ROP129" s="302"/>
      <c r="ROQ129" s="300"/>
      <c r="ROR129" s="223"/>
      <c r="ROS129" s="300"/>
      <c r="ROT129" s="301"/>
      <c r="ROU129" s="302"/>
      <c r="ROV129" s="300"/>
      <c r="ROW129" s="223"/>
      <c r="ROX129" s="300"/>
      <c r="ROY129" s="301"/>
      <c r="ROZ129" s="302"/>
      <c r="RPA129" s="300"/>
      <c r="RPB129" s="223"/>
      <c r="RPC129" s="300"/>
      <c r="RPD129" s="301"/>
      <c r="RPE129" s="302"/>
      <c r="RPF129" s="300"/>
      <c r="RPG129" s="223"/>
      <c r="RPH129" s="300"/>
      <c r="RPI129" s="301"/>
      <c r="RPJ129" s="302"/>
      <c r="RPK129" s="300"/>
      <c r="RPL129" s="223"/>
      <c r="RPM129" s="300"/>
      <c r="RPN129" s="301"/>
      <c r="RPO129" s="302"/>
      <c r="RPP129" s="300"/>
      <c r="RPQ129" s="223"/>
      <c r="RPR129" s="300"/>
      <c r="RPS129" s="301"/>
      <c r="RPT129" s="302"/>
      <c r="RPU129" s="300"/>
      <c r="RPV129" s="223"/>
      <c r="RPW129" s="300"/>
      <c r="RPX129" s="301"/>
      <c r="RPY129" s="302"/>
      <c r="RPZ129" s="300"/>
      <c r="RQA129" s="223"/>
      <c r="RQB129" s="300"/>
      <c r="RQC129" s="301"/>
      <c r="RQD129" s="302"/>
      <c r="RQE129" s="300"/>
      <c r="RQF129" s="223"/>
      <c r="RQG129" s="300"/>
      <c r="RQH129" s="301"/>
      <c r="RQI129" s="302"/>
      <c r="RQJ129" s="300"/>
      <c r="RQK129" s="223"/>
      <c r="RQL129" s="300"/>
      <c r="RQM129" s="301"/>
      <c r="RQN129" s="302"/>
      <c r="RQO129" s="300"/>
      <c r="RQP129" s="223"/>
      <c r="RQQ129" s="300"/>
      <c r="RQR129" s="301"/>
      <c r="RQS129" s="302"/>
      <c r="RQT129" s="300"/>
      <c r="RQU129" s="223"/>
      <c r="RQV129" s="300"/>
      <c r="RQW129" s="301"/>
      <c r="RQX129" s="302"/>
      <c r="RQY129" s="300"/>
      <c r="RQZ129" s="223"/>
      <c r="RRA129" s="300"/>
      <c r="RRB129" s="301"/>
      <c r="RRC129" s="302"/>
      <c r="RRD129" s="300"/>
      <c r="RRE129" s="223"/>
      <c r="RRF129" s="300"/>
      <c r="RRG129" s="301"/>
      <c r="RRH129" s="302"/>
      <c r="RRI129" s="300"/>
      <c r="RRJ129" s="223"/>
      <c r="RRK129" s="300"/>
      <c r="RRL129" s="301"/>
      <c r="RRM129" s="302"/>
      <c r="RRN129" s="300"/>
      <c r="RRO129" s="223"/>
      <c r="RRP129" s="300"/>
      <c r="RRQ129" s="301"/>
      <c r="RRR129" s="302"/>
      <c r="RRS129" s="300"/>
      <c r="RRT129" s="223"/>
      <c r="RRU129" s="300"/>
      <c r="RRV129" s="301"/>
      <c r="RRW129" s="302"/>
      <c r="RRX129" s="300"/>
      <c r="RRY129" s="223"/>
      <c r="RRZ129" s="300"/>
      <c r="RSA129" s="301"/>
      <c r="RSB129" s="302"/>
      <c r="RSC129" s="300"/>
      <c r="RSD129" s="223"/>
      <c r="RSE129" s="300"/>
      <c r="RSF129" s="301"/>
      <c r="RSG129" s="302"/>
      <c r="RSH129" s="300"/>
      <c r="RSI129" s="223"/>
      <c r="RSJ129" s="300"/>
      <c r="RSK129" s="301"/>
      <c r="RSL129" s="302"/>
      <c r="RSM129" s="300"/>
      <c r="RSN129" s="223"/>
      <c r="RSO129" s="300"/>
      <c r="RSP129" s="301"/>
      <c r="RSQ129" s="302"/>
      <c r="RSR129" s="300"/>
      <c r="RSS129" s="223"/>
      <c r="RST129" s="300"/>
      <c r="RSU129" s="301"/>
      <c r="RSV129" s="302"/>
      <c r="RSW129" s="300"/>
      <c r="RSX129" s="223"/>
      <c r="RSY129" s="300"/>
      <c r="RSZ129" s="301"/>
      <c r="RTA129" s="302"/>
      <c r="RTB129" s="300"/>
      <c r="RTC129" s="223"/>
      <c r="RTD129" s="300"/>
      <c r="RTE129" s="301"/>
      <c r="RTF129" s="302"/>
      <c r="RTG129" s="300"/>
      <c r="RTH129" s="223"/>
      <c r="RTI129" s="300"/>
      <c r="RTJ129" s="301"/>
      <c r="RTK129" s="302"/>
      <c r="RTL129" s="300"/>
      <c r="RTM129" s="223"/>
      <c r="RTN129" s="300"/>
      <c r="RTO129" s="301"/>
      <c r="RTP129" s="302"/>
      <c r="RTQ129" s="300"/>
      <c r="RTR129" s="223"/>
      <c r="RTS129" s="300"/>
      <c r="RTT129" s="301"/>
      <c r="RTU129" s="302"/>
      <c r="RTV129" s="300"/>
      <c r="RTW129" s="223"/>
      <c r="RTX129" s="300"/>
      <c r="RTY129" s="301"/>
      <c r="RTZ129" s="302"/>
      <c r="RUA129" s="300"/>
      <c r="RUB129" s="223"/>
      <c r="RUC129" s="300"/>
      <c r="RUD129" s="301"/>
      <c r="RUE129" s="302"/>
      <c r="RUF129" s="300"/>
      <c r="RUG129" s="223"/>
      <c r="RUH129" s="300"/>
      <c r="RUI129" s="301"/>
      <c r="RUJ129" s="302"/>
      <c r="RUK129" s="300"/>
      <c r="RUL129" s="223"/>
      <c r="RUM129" s="300"/>
      <c r="RUN129" s="301"/>
      <c r="RUO129" s="302"/>
      <c r="RUP129" s="300"/>
      <c r="RUQ129" s="223"/>
      <c r="RUR129" s="300"/>
      <c r="RUS129" s="301"/>
      <c r="RUT129" s="302"/>
      <c r="RUU129" s="300"/>
      <c r="RUV129" s="223"/>
      <c r="RUW129" s="300"/>
      <c r="RUX129" s="301"/>
      <c r="RUY129" s="302"/>
      <c r="RUZ129" s="300"/>
      <c r="RVA129" s="223"/>
      <c r="RVB129" s="300"/>
      <c r="RVC129" s="301"/>
      <c r="RVD129" s="302"/>
      <c r="RVE129" s="300"/>
      <c r="RVF129" s="223"/>
      <c r="RVG129" s="300"/>
      <c r="RVH129" s="301"/>
      <c r="RVI129" s="302"/>
      <c r="RVJ129" s="300"/>
      <c r="RVK129" s="223"/>
      <c r="RVL129" s="300"/>
      <c r="RVM129" s="301"/>
      <c r="RVN129" s="302"/>
      <c r="RVO129" s="300"/>
      <c r="RVP129" s="223"/>
      <c r="RVQ129" s="300"/>
      <c r="RVR129" s="301"/>
      <c r="RVS129" s="302"/>
      <c r="RVT129" s="300"/>
      <c r="RVU129" s="223"/>
      <c r="RVV129" s="300"/>
      <c r="RVW129" s="301"/>
      <c r="RVX129" s="302"/>
      <c r="RVY129" s="300"/>
      <c r="RVZ129" s="223"/>
      <c r="RWA129" s="300"/>
      <c r="RWB129" s="301"/>
      <c r="RWC129" s="302"/>
      <c r="RWD129" s="300"/>
      <c r="RWE129" s="223"/>
      <c r="RWF129" s="300"/>
      <c r="RWG129" s="301"/>
      <c r="RWH129" s="302"/>
      <c r="RWI129" s="300"/>
      <c r="RWJ129" s="223"/>
      <c r="RWK129" s="300"/>
      <c r="RWL129" s="301"/>
      <c r="RWM129" s="302"/>
      <c r="RWN129" s="300"/>
      <c r="RWO129" s="223"/>
      <c r="RWP129" s="300"/>
      <c r="RWQ129" s="301"/>
      <c r="RWR129" s="302"/>
      <c r="RWS129" s="300"/>
      <c r="RWT129" s="223"/>
      <c r="RWU129" s="300"/>
      <c r="RWV129" s="301"/>
      <c r="RWW129" s="302"/>
      <c r="RWX129" s="300"/>
      <c r="RWY129" s="223"/>
      <c r="RWZ129" s="300"/>
      <c r="RXA129" s="301"/>
      <c r="RXB129" s="302"/>
      <c r="RXC129" s="300"/>
      <c r="RXD129" s="223"/>
      <c r="RXE129" s="300"/>
      <c r="RXF129" s="301"/>
      <c r="RXG129" s="302"/>
      <c r="RXH129" s="300"/>
      <c r="RXI129" s="223"/>
      <c r="RXJ129" s="300"/>
      <c r="RXK129" s="301"/>
      <c r="RXL129" s="302"/>
      <c r="RXM129" s="300"/>
      <c r="RXN129" s="223"/>
      <c r="RXO129" s="300"/>
      <c r="RXP129" s="301"/>
      <c r="RXQ129" s="302"/>
      <c r="RXR129" s="300"/>
      <c r="RXS129" s="223"/>
      <c r="RXT129" s="300"/>
      <c r="RXU129" s="301"/>
      <c r="RXV129" s="302"/>
      <c r="RXW129" s="300"/>
      <c r="RXX129" s="223"/>
      <c r="RXY129" s="300"/>
      <c r="RXZ129" s="301"/>
      <c r="RYA129" s="302"/>
      <c r="RYB129" s="300"/>
      <c r="RYC129" s="223"/>
      <c r="RYD129" s="300"/>
      <c r="RYE129" s="301"/>
      <c r="RYF129" s="302"/>
      <c r="RYG129" s="300"/>
      <c r="RYH129" s="223"/>
      <c r="RYI129" s="300"/>
      <c r="RYJ129" s="301"/>
      <c r="RYK129" s="302"/>
      <c r="RYL129" s="300"/>
      <c r="RYM129" s="223"/>
      <c r="RYN129" s="300"/>
      <c r="RYO129" s="301"/>
      <c r="RYP129" s="302"/>
      <c r="RYQ129" s="300"/>
      <c r="RYR129" s="223"/>
      <c r="RYS129" s="300"/>
      <c r="RYT129" s="301"/>
      <c r="RYU129" s="302"/>
      <c r="RYV129" s="300"/>
      <c r="RYW129" s="223"/>
      <c r="RYX129" s="300"/>
      <c r="RYY129" s="301"/>
      <c r="RYZ129" s="302"/>
      <c r="RZA129" s="300"/>
      <c r="RZB129" s="223"/>
      <c r="RZC129" s="300"/>
      <c r="RZD129" s="301"/>
      <c r="RZE129" s="302"/>
      <c r="RZF129" s="300"/>
      <c r="RZG129" s="223"/>
      <c r="RZH129" s="300"/>
      <c r="RZI129" s="301"/>
      <c r="RZJ129" s="302"/>
      <c r="RZK129" s="300"/>
      <c r="RZL129" s="223"/>
      <c r="RZM129" s="300"/>
      <c r="RZN129" s="301"/>
      <c r="RZO129" s="302"/>
      <c r="RZP129" s="300"/>
      <c r="RZQ129" s="223"/>
      <c r="RZR129" s="300"/>
      <c r="RZS129" s="301"/>
      <c r="RZT129" s="302"/>
      <c r="RZU129" s="300"/>
      <c r="RZV129" s="223"/>
      <c r="RZW129" s="300"/>
      <c r="RZX129" s="301"/>
      <c r="RZY129" s="302"/>
      <c r="RZZ129" s="300"/>
      <c r="SAA129" s="223"/>
      <c r="SAB129" s="300"/>
      <c r="SAC129" s="301"/>
      <c r="SAD129" s="302"/>
      <c r="SAE129" s="300"/>
      <c r="SAF129" s="223"/>
      <c r="SAG129" s="300"/>
      <c r="SAH129" s="301"/>
      <c r="SAI129" s="302"/>
      <c r="SAJ129" s="300"/>
      <c r="SAK129" s="223"/>
      <c r="SAL129" s="300"/>
      <c r="SAM129" s="301"/>
      <c r="SAN129" s="302"/>
      <c r="SAO129" s="300"/>
      <c r="SAP129" s="223"/>
      <c r="SAQ129" s="300"/>
      <c r="SAR129" s="301"/>
      <c r="SAS129" s="302"/>
      <c r="SAT129" s="300"/>
      <c r="SAU129" s="223"/>
      <c r="SAV129" s="300"/>
      <c r="SAW129" s="301"/>
      <c r="SAX129" s="302"/>
      <c r="SAY129" s="300"/>
      <c r="SAZ129" s="223"/>
      <c r="SBA129" s="300"/>
      <c r="SBB129" s="301"/>
      <c r="SBC129" s="302"/>
      <c r="SBD129" s="300"/>
      <c r="SBE129" s="223"/>
      <c r="SBF129" s="300"/>
      <c r="SBG129" s="301"/>
      <c r="SBH129" s="302"/>
      <c r="SBI129" s="300"/>
      <c r="SBJ129" s="223"/>
      <c r="SBK129" s="300"/>
      <c r="SBL129" s="301"/>
      <c r="SBM129" s="302"/>
      <c r="SBN129" s="300"/>
      <c r="SBO129" s="223"/>
      <c r="SBP129" s="300"/>
      <c r="SBQ129" s="301"/>
      <c r="SBR129" s="302"/>
      <c r="SBS129" s="300"/>
      <c r="SBT129" s="223"/>
      <c r="SBU129" s="300"/>
      <c r="SBV129" s="301"/>
      <c r="SBW129" s="302"/>
      <c r="SBX129" s="300"/>
      <c r="SBY129" s="223"/>
      <c r="SBZ129" s="300"/>
      <c r="SCA129" s="301"/>
      <c r="SCB129" s="302"/>
      <c r="SCC129" s="300"/>
      <c r="SCD129" s="223"/>
      <c r="SCE129" s="300"/>
      <c r="SCF129" s="301"/>
      <c r="SCG129" s="302"/>
      <c r="SCH129" s="300"/>
      <c r="SCI129" s="223"/>
      <c r="SCJ129" s="300"/>
      <c r="SCK129" s="301"/>
      <c r="SCL129" s="302"/>
      <c r="SCM129" s="300"/>
      <c r="SCN129" s="223"/>
      <c r="SCO129" s="300"/>
      <c r="SCP129" s="301"/>
      <c r="SCQ129" s="302"/>
      <c r="SCR129" s="300"/>
      <c r="SCS129" s="223"/>
      <c r="SCT129" s="300"/>
      <c r="SCU129" s="301"/>
      <c r="SCV129" s="302"/>
      <c r="SCW129" s="300"/>
      <c r="SCX129" s="223"/>
      <c r="SCY129" s="300"/>
      <c r="SCZ129" s="301"/>
      <c r="SDA129" s="302"/>
      <c r="SDB129" s="300"/>
      <c r="SDC129" s="223"/>
      <c r="SDD129" s="300"/>
      <c r="SDE129" s="301"/>
      <c r="SDF129" s="302"/>
      <c r="SDG129" s="300"/>
      <c r="SDH129" s="223"/>
      <c r="SDI129" s="300"/>
      <c r="SDJ129" s="301"/>
      <c r="SDK129" s="302"/>
      <c r="SDL129" s="300"/>
      <c r="SDM129" s="223"/>
      <c r="SDN129" s="300"/>
      <c r="SDO129" s="301"/>
      <c r="SDP129" s="302"/>
      <c r="SDQ129" s="300"/>
      <c r="SDR129" s="223"/>
      <c r="SDS129" s="300"/>
      <c r="SDT129" s="301"/>
      <c r="SDU129" s="302"/>
      <c r="SDV129" s="300"/>
      <c r="SDW129" s="223"/>
      <c r="SDX129" s="300"/>
      <c r="SDY129" s="301"/>
      <c r="SDZ129" s="302"/>
      <c r="SEA129" s="300"/>
      <c r="SEB129" s="223"/>
      <c r="SEC129" s="300"/>
      <c r="SED129" s="301"/>
      <c r="SEE129" s="302"/>
      <c r="SEF129" s="300"/>
      <c r="SEG129" s="223"/>
      <c r="SEH129" s="300"/>
      <c r="SEI129" s="301"/>
      <c r="SEJ129" s="302"/>
      <c r="SEK129" s="300"/>
      <c r="SEL129" s="223"/>
      <c r="SEM129" s="300"/>
      <c r="SEN129" s="301"/>
      <c r="SEO129" s="302"/>
      <c r="SEP129" s="300"/>
      <c r="SEQ129" s="223"/>
      <c r="SER129" s="300"/>
      <c r="SES129" s="301"/>
      <c r="SET129" s="302"/>
      <c r="SEU129" s="300"/>
      <c r="SEV129" s="223"/>
      <c r="SEW129" s="300"/>
      <c r="SEX129" s="301"/>
      <c r="SEY129" s="302"/>
      <c r="SEZ129" s="300"/>
      <c r="SFA129" s="223"/>
      <c r="SFB129" s="300"/>
      <c r="SFC129" s="301"/>
      <c r="SFD129" s="302"/>
      <c r="SFE129" s="300"/>
      <c r="SFF129" s="223"/>
      <c r="SFG129" s="300"/>
      <c r="SFH129" s="301"/>
      <c r="SFI129" s="302"/>
      <c r="SFJ129" s="300"/>
      <c r="SFK129" s="223"/>
      <c r="SFL129" s="300"/>
      <c r="SFM129" s="301"/>
      <c r="SFN129" s="302"/>
      <c r="SFO129" s="300"/>
      <c r="SFP129" s="223"/>
      <c r="SFQ129" s="300"/>
      <c r="SFR129" s="301"/>
      <c r="SFS129" s="302"/>
      <c r="SFT129" s="300"/>
      <c r="SFU129" s="223"/>
      <c r="SFV129" s="300"/>
      <c r="SFW129" s="301"/>
      <c r="SFX129" s="302"/>
      <c r="SFY129" s="300"/>
      <c r="SFZ129" s="223"/>
      <c r="SGA129" s="300"/>
      <c r="SGB129" s="301"/>
      <c r="SGC129" s="302"/>
      <c r="SGD129" s="300"/>
      <c r="SGE129" s="223"/>
      <c r="SGF129" s="300"/>
      <c r="SGG129" s="301"/>
      <c r="SGH129" s="302"/>
      <c r="SGI129" s="300"/>
      <c r="SGJ129" s="223"/>
      <c r="SGK129" s="300"/>
      <c r="SGL129" s="301"/>
      <c r="SGM129" s="302"/>
      <c r="SGN129" s="300"/>
      <c r="SGO129" s="223"/>
      <c r="SGP129" s="300"/>
      <c r="SGQ129" s="301"/>
      <c r="SGR129" s="302"/>
      <c r="SGS129" s="300"/>
      <c r="SGT129" s="223"/>
      <c r="SGU129" s="300"/>
      <c r="SGV129" s="301"/>
      <c r="SGW129" s="302"/>
      <c r="SGX129" s="300"/>
      <c r="SGY129" s="223"/>
      <c r="SGZ129" s="300"/>
      <c r="SHA129" s="301"/>
      <c r="SHB129" s="302"/>
      <c r="SHC129" s="300"/>
      <c r="SHD129" s="223"/>
      <c r="SHE129" s="300"/>
      <c r="SHF129" s="301"/>
      <c r="SHG129" s="302"/>
      <c r="SHH129" s="300"/>
      <c r="SHI129" s="223"/>
      <c r="SHJ129" s="300"/>
      <c r="SHK129" s="301"/>
      <c r="SHL129" s="302"/>
      <c r="SHM129" s="300"/>
      <c r="SHN129" s="223"/>
      <c r="SHO129" s="300"/>
      <c r="SHP129" s="301"/>
      <c r="SHQ129" s="302"/>
      <c r="SHR129" s="300"/>
      <c r="SHS129" s="223"/>
      <c r="SHT129" s="300"/>
      <c r="SHU129" s="301"/>
      <c r="SHV129" s="302"/>
      <c r="SHW129" s="300"/>
      <c r="SHX129" s="223"/>
      <c r="SHY129" s="300"/>
      <c r="SHZ129" s="301"/>
      <c r="SIA129" s="302"/>
      <c r="SIB129" s="300"/>
      <c r="SIC129" s="223"/>
      <c r="SID129" s="300"/>
      <c r="SIE129" s="301"/>
      <c r="SIF129" s="302"/>
      <c r="SIG129" s="300"/>
      <c r="SIH129" s="223"/>
      <c r="SII129" s="300"/>
      <c r="SIJ129" s="301"/>
      <c r="SIK129" s="302"/>
      <c r="SIL129" s="300"/>
      <c r="SIM129" s="223"/>
      <c r="SIN129" s="300"/>
      <c r="SIO129" s="301"/>
      <c r="SIP129" s="302"/>
      <c r="SIQ129" s="300"/>
      <c r="SIR129" s="223"/>
      <c r="SIS129" s="300"/>
      <c r="SIT129" s="301"/>
      <c r="SIU129" s="302"/>
      <c r="SIV129" s="300"/>
      <c r="SIW129" s="223"/>
      <c r="SIX129" s="300"/>
      <c r="SIY129" s="301"/>
      <c r="SIZ129" s="302"/>
      <c r="SJA129" s="300"/>
      <c r="SJB129" s="223"/>
      <c r="SJC129" s="300"/>
      <c r="SJD129" s="301"/>
      <c r="SJE129" s="302"/>
      <c r="SJF129" s="300"/>
      <c r="SJG129" s="223"/>
      <c r="SJH129" s="300"/>
      <c r="SJI129" s="301"/>
      <c r="SJJ129" s="302"/>
      <c r="SJK129" s="300"/>
      <c r="SJL129" s="223"/>
      <c r="SJM129" s="300"/>
      <c r="SJN129" s="301"/>
      <c r="SJO129" s="302"/>
      <c r="SJP129" s="300"/>
      <c r="SJQ129" s="223"/>
      <c r="SJR129" s="300"/>
      <c r="SJS129" s="301"/>
      <c r="SJT129" s="302"/>
      <c r="SJU129" s="300"/>
      <c r="SJV129" s="223"/>
      <c r="SJW129" s="300"/>
      <c r="SJX129" s="301"/>
      <c r="SJY129" s="302"/>
      <c r="SJZ129" s="300"/>
      <c r="SKA129" s="223"/>
      <c r="SKB129" s="300"/>
      <c r="SKC129" s="301"/>
      <c r="SKD129" s="302"/>
      <c r="SKE129" s="300"/>
      <c r="SKF129" s="223"/>
      <c r="SKG129" s="300"/>
      <c r="SKH129" s="301"/>
      <c r="SKI129" s="302"/>
      <c r="SKJ129" s="300"/>
      <c r="SKK129" s="223"/>
      <c r="SKL129" s="300"/>
      <c r="SKM129" s="301"/>
      <c r="SKN129" s="302"/>
      <c r="SKO129" s="300"/>
      <c r="SKP129" s="223"/>
      <c r="SKQ129" s="300"/>
      <c r="SKR129" s="301"/>
      <c r="SKS129" s="302"/>
      <c r="SKT129" s="300"/>
      <c r="SKU129" s="223"/>
      <c r="SKV129" s="300"/>
      <c r="SKW129" s="301"/>
      <c r="SKX129" s="302"/>
      <c r="SKY129" s="300"/>
      <c r="SKZ129" s="223"/>
      <c r="SLA129" s="300"/>
      <c r="SLB129" s="301"/>
      <c r="SLC129" s="302"/>
      <c r="SLD129" s="300"/>
      <c r="SLE129" s="223"/>
      <c r="SLF129" s="300"/>
      <c r="SLG129" s="301"/>
      <c r="SLH129" s="302"/>
      <c r="SLI129" s="300"/>
      <c r="SLJ129" s="223"/>
      <c r="SLK129" s="300"/>
      <c r="SLL129" s="301"/>
      <c r="SLM129" s="302"/>
      <c r="SLN129" s="300"/>
      <c r="SLO129" s="223"/>
      <c r="SLP129" s="300"/>
      <c r="SLQ129" s="301"/>
      <c r="SLR129" s="302"/>
      <c r="SLS129" s="300"/>
      <c r="SLT129" s="223"/>
      <c r="SLU129" s="300"/>
      <c r="SLV129" s="301"/>
      <c r="SLW129" s="302"/>
      <c r="SLX129" s="300"/>
      <c r="SLY129" s="223"/>
      <c r="SLZ129" s="300"/>
      <c r="SMA129" s="301"/>
      <c r="SMB129" s="302"/>
      <c r="SMC129" s="300"/>
      <c r="SMD129" s="223"/>
      <c r="SME129" s="300"/>
      <c r="SMF129" s="301"/>
      <c r="SMG129" s="302"/>
      <c r="SMH129" s="300"/>
      <c r="SMI129" s="223"/>
      <c r="SMJ129" s="300"/>
      <c r="SMK129" s="301"/>
      <c r="SML129" s="302"/>
      <c r="SMM129" s="300"/>
      <c r="SMN129" s="223"/>
      <c r="SMO129" s="300"/>
      <c r="SMP129" s="301"/>
      <c r="SMQ129" s="302"/>
      <c r="SMR129" s="300"/>
      <c r="SMS129" s="223"/>
      <c r="SMT129" s="300"/>
      <c r="SMU129" s="301"/>
      <c r="SMV129" s="302"/>
      <c r="SMW129" s="300"/>
      <c r="SMX129" s="223"/>
      <c r="SMY129" s="300"/>
      <c r="SMZ129" s="301"/>
      <c r="SNA129" s="302"/>
      <c r="SNB129" s="300"/>
      <c r="SNC129" s="223"/>
      <c r="SND129" s="300"/>
      <c r="SNE129" s="301"/>
      <c r="SNF129" s="302"/>
      <c r="SNG129" s="300"/>
      <c r="SNH129" s="223"/>
      <c r="SNI129" s="300"/>
      <c r="SNJ129" s="301"/>
      <c r="SNK129" s="302"/>
      <c r="SNL129" s="300"/>
      <c r="SNM129" s="223"/>
      <c r="SNN129" s="300"/>
      <c r="SNO129" s="301"/>
      <c r="SNP129" s="302"/>
      <c r="SNQ129" s="300"/>
      <c r="SNR129" s="223"/>
      <c r="SNS129" s="300"/>
      <c r="SNT129" s="301"/>
      <c r="SNU129" s="302"/>
      <c r="SNV129" s="300"/>
      <c r="SNW129" s="223"/>
      <c r="SNX129" s="300"/>
      <c r="SNY129" s="301"/>
      <c r="SNZ129" s="302"/>
      <c r="SOA129" s="300"/>
      <c r="SOB129" s="223"/>
      <c r="SOC129" s="300"/>
      <c r="SOD129" s="301"/>
      <c r="SOE129" s="302"/>
      <c r="SOF129" s="300"/>
      <c r="SOG129" s="223"/>
      <c r="SOH129" s="300"/>
      <c r="SOI129" s="301"/>
      <c r="SOJ129" s="302"/>
      <c r="SOK129" s="300"/>
      <c r="SOL129" s="223"/>
      <c r="SOM129" s="300"/>
      <c r="SON129" s="301"/>
      <c r="SOO129" s="302"/>
      <c r="SOP129" s="300"/>
      <c r="SOQ129" s="223"/>
      <c r="SOR129" s="300"/>
      <c r="SOS129" s="301"/>
      <c r="SOT129" s="302"/>
      <c r="SOU129" s="300"/>
      <c r="SOV129" s="223"/>
      <c r="SOW129" s="300"/>
      <c r="SOX129" s="301"/>
      <c r="SOY129" s="302"/>
      <c r="SOZ129" s="300"/>
      <c r="SPA129" s="223"/>
      <c r="SPB129" s="300"/>
      <c r="SPC129" s="301"/>
      <c r="SPD129" s="302"/>
      <c r="SPE129" s="300"/>
      <c r="SPF129" s="223"/>
      <c r="SPG129" s="300"/>
      <c r="SPH129" s="301"/>
      <c r="SPI129" s="302"/>
      <c r="SPJ129" s="300"/>
      <c r="SPK129" s="223"/>
      <c r="SPL129" s="300"/>
      <c r="SPM129" s="301"/>
      <c r="SPN129" s="302"/>
      <c r="SPO129" s="300"/>
      <c r="SPP129" s="223"/>
      <c r="SPQ129" s="300"/>
      <c r="SPR129" s="301"/>
      <c r="SPS129" s="302"/>
      <c r="SPT129" s="300"/>
      <c r="SPU129" s="223"/>
      <c r="SPV129" s="300"/>
      <c r="SPW129" s="301"/>
      <c r="SPX129" s="302"/>
      <c r="SPY129" s="300"/>
      <c r="SPZ129" s="223"/>
      <c r="SQA129" s="300"/>
      <c r="SQB129" s="301"/>
      <c r="SQC129" s="302"/>
      <c r="SQD129" s="300"/>
      <c r="SQE129" s="223"/>
      <c r="SQF129" s="300"/>
      <c r="SQG129" s="301"/>
      <c r="SQH129" s="302"/>
      <c r="SQI129" s="300"/>
      <c r="SQJ129" s="223"/>
      <c r="SQK129" s="300"/>
      <c r="SQL129" s="301"/>
      <c r="SQM129" s="302"/>
      <c r="SQN129" s="300"/>
      <c r="SQO129" s="223"/>
      <c r="SQP129" s="300"/>
      <c r="SQQ129" s="301"/>
      <c r="SQR129" s="302"/>
      <c r="SQS129" s="300"/>
      <c r="SQT129" s="223"/>
      <c r="SQU129" s="300"/>
      <c r="SQV129" s="301"/>
      <c r="SQW129" s="302"/>
      <c r="SQX129" s="300"/>
      <c r="SQY129" s="223"/>
      <c r="SQZ129" s="300"/>
      <c r="SRA129" s="301"/>
      <c r="SRB129" s="302"/>
      <c r="SRC129" s="300"/>
      <c r="SRD129" s="223"/>
      <c r="SRE129" s="300"/>
      <c r="SRF129" s="301"/>
      <c r="SRG129" s="302"/>
      <c r="SRH129" s="300"/>
      <c r="SRI129" s="223"/>
      <c r="SRJ129" s="300"/>
      <c r="SRK129" s="301"/>
      <c r="SRL129" s="302"/>
      <c r="SRM129" s="300"/>
      <c r="SRN129" s="223"/>
      <c r="SRO129" s="300"/>
      <c r="SRP129" s="301"/>
      <c r="SRQ129" s="302"/>
      <c r="SRR129" s="300"/>
      <c r="SRS129" s="223"/>
      <c r="SRT129" s="300"/>
      <c r="SRU129" s="301"/>
      <c r="SRV129" s="302"/>
      <c r="SRW129" s="300"/>
      <c r="SRX129" s="223"/>
      <c r="SRY129" s="300"/>
      <c r="SRZ129" s="301"/>
      <c r="SSA129" s="302"/>
      <c r="SSB129" s="300"/>
      <c r="SSC129" s="223"/>
      <c r="SSD129" s="300"/>
      <c r="SSE129" s="301"/>
      <c r="SSF129" s="302"/>
      <c r="SSG129" s="300"/>
      <c r="SSH129" s="223"/>
      <c r="SSI129" s="300"/>
      <c r="SSJ129" s="301"/>
      <c r="SSK129" s="302"/>
      <c r="SSL129" s="300"/>
      <c r="SSM129" s="223"/>
      <c r="SSN129" s="300"/>
      <c r="SSO129" s="301"/>
      <c r="SSP129" s="302"/>
      <c r="SSQ129" s="300"/>
      <c r="SSR129" s="223"/>
      <c r="SSS129" s="300"/>
      <c r="SST129" s="301"/>
      <c r="SSU129" s="302"/>
      <c r="SSV129" s="300"/>
      <c r="SSW129" s="223"/>
      <c r="SSX129" s="300"/>
      <c r="SSY129" s="301"/>
      <c r="SSZ129" s="302"/>
      <c r="STA129" s="300"/>
      <c r="STB129" s="223"/>
      <c r="STC129" s="300"/>
      <c r="STD129" s="301"/>
      <c r="STE129" s="302"/>
      <c r="STF129" s="300"/>
      <c r="STG129" s="223"/>
      <c r="STH129" s="300"/>
      <c r="STI129" s="301"/>
      <c r="STJ129" s="302"/>
      <c r="STK129" s="300"/>
      <c r="STL129" s="223"/>
      <c r="STM129" s="300"/>
      <c r="STN129" s="301"/>
      <c r="STO129" s="302"/>
      <c r="STP129" s="300"/>
      <c r="STQ129" s="223"/>
      <c r="STR129" s="300"/>
      <c r="STS129" s="301"/>
      <c r="STT129" s="302"/>
      <c r="STU129" s="300"/>
      <c r="STV129" s="223"/>
      <c r="STW129" s="300"/>
      <c r="STX129" s="301"/>
      <c r="STY129" s="302"/>
      <c r="STZ129" s="300"/>
      <c r="SUA129" s="223"/>
      <c r="SUB129" s="300"/>
      <c r="SUC129" s="301"/>
      <c r="SUD129" s="302"/>
      <c r="SUE129" s="300"/>
      <c r="SUF129" s="223"/>
      <c r="SUG129" s="300"/>
      <c r="SUH129" s="301"/>
      <c r="SUI129" s="302"/>
      <c r="SUJ129" s="300"/>
      <c r="SUK129" s="223"/>
      <c r="SUL129" s="300"/>
      <c r="SUM129" s="301"/>
      <c r="SUN129" s="302"/>
      <c r="SUO129" s="300"/>
      <c r="SUP129" s="223"/>
      <c r="SUQ129" s="300"/>
      <c r="SUR129" s="301"/>
      <c r="SUS129" s="302"/>
      <c r="SUT129" s="300"/>
      <c r="SUU129" s="223"/>
      <c r="SUV129" s="300"/>
      <c r="SUW129" s="301"/>
      <c r="SUX129" s="302"/>
      <c r="SUY129" s="300"/>
      <c r="SUZ129" s="223"/>
      <c r="SVA129" s="300"/>
      <c r="SVB129" s="301"/>
      <c r="SVC129" s="302"/>
      <c r="SVD129" s="300"/>
      <c r="SVE129" s="223"/>
      <c r="SVF129" s="300"/>
      <c r="SVG129" s="301"/>
      <c r="SVH129" s="302"/>
      <c r="SVI129" s="300"/>
      <c r="SVJ129" s="223"/>
      <c r="SVK129" s="300"/>
      <c r="SVL129" s="301"/>
      <c r="SVM129" s="302"/>
      <c r="SVN129" s="300"/>
      <c r="SVO129" s="223"/>
      <c r="SVP129" s="300"/>
      <c r="SVQ129" s="301"/>
      <c r="SVR129" s="302"/>
      <c r="SVS129" s="300"/>
      <c r="SVT129" s="223"/>
      <c r="SVU129" s="300"/>
      <c r="SVV129" s="301"/>
      <c r="SVW129" s="302"/>
      <c r="SVX129" s="300"/>
      <c r="SVY129" s="223"/>
      <c r="SVZ129" s="300"/>
      <c r="SWA129" s="301"/>
      <c r="SWB129" s="302"/>
      <c r="SWC129" s="300"/>
      <c r="SWD129" s="223"/>
      <c r="SWE129" s="300"/>
      <c r="SWF129" s="301"/>
      <c r="SWG129" s="302"/>
      <c r="SWH129" s="300"/>
      <c r="SWI129" s="223"/>
      <c r="SWJ129" s="300"/>
      <c r="SWK129" s="301"/>
      <c r="SWL129" s="302"/>
      <c r="SWM129" s="300"/>
      <c r="SWN129" s="223"/>
      <c r="SWO129" s="300"/>
      <c r="SWP129" s="301"/>
      <c r="SWQ129" s="302"/>
      <c r="SWR129" s="300"/>
      <c r="SWS129" s="223"/>
      <c r="SWT129" s="300"/>
      <c r="SWU129" s="301"/>
      <c r="SWV129" s="302"/>
      <c r="SWW129" s="300"/>
      <c r="SWX129" s="223"/>
      <c r="SWY129" s="300"/>
      <c r="SWZ129" s="301"/>
      <c r="SXA129" s="302"/>
      <c r="SXB129" s="300"/>
      <c r="SXC129" s="223"/>
      <c r="SXD129" s="300"/>
      <c r="SXE129" s="301"/>
      <c r="SXF129" s="302"/>
      <c r="SXG129" s="300"/>
      <c r="SXH129" s="223"/>
      <c r="SXI129" s="300"/>
      <c r="SXJ129" s="301"/>
      <c r="SXK129" s="302"/>
      <c r="SXL129" s="300"/>
      <c r="SXM129" s="223"/>
      <c r="SXN129" s="300"/>
      <c r="SXO129" s="301"/>
      <c r="SXP129" s="302"/>
      <c r="SXQ129" s="300"/>
      <c r="SXR129" s="223"/>
      <c r="SXS129" s="300"/>
      <c r="SXT129" s="301"/>
      <c r="SXU129" s="302"/>
      <c r="SXV129" s="300"/>
      <c r="SXW129" s="223"/>
      <c r="SXX129" s="300"/>
      <c r="SXY129" s="301"/>
      <c r="SXZ129" s="302"/>
      <c r="SYA129" s="300"/>
      <c r="SYB129" s="223"/>
      <c r="SYC129" s="300"/>
      <c r="SYD129" s="301"/>
      <c r="SYE129" s="302"/>
      <c r="SYF129" s="300"/>
      <c r="SYG129" s="223"/>
      <c r="SYH129" s="300"/>
      <c r="SYI129" s="301"/>
      <c r="SYJ129" s="302"/>
      <c r="SYK129" s="300"/>
      <c r="SYL129" s="223"/>
      <c r="SYM129" s="300"/>
      <c r="SYN129" s="301"/>
      <c r="SYO129" s="302"/>
      <c r="SYP129" s="300"/>
      <c r="SYQ129" s="223"/>
      <c r="SYR129" s="300"/>
      <c r="SYS129" s="301"/>
      <c r="SYT129" s="302"/>
      <c r="SYU129" s="300"/>
      <c r="SYV129" s="223"/>
      <c r="SYW129" s="300"/>
      <c r="SYX129" s="301"/>
      <c r="SYY129" s="302"/>
      <c r="SYZ129" s="300"/>
      <c r="SZA129" s="223"/>
      <c r="SZB129" s="300"/>
      <c r="SZC129" s="301"/>
      <c r="SZD129" s="302"/>
      <c r="SZE129" s="300"/>
      <c r="SZF129" s="223"/>
      <c r="SZG129" s="300"/>
      <c r="SZH129" s="301"/>
      <c r="SZI129" s="302"/>
      <c r="SZJ129" s="300"/>
      <c r="SZK129" s="223"/>
      <c r="SZL129" s="300"/>
      <c r="SZM129" s="301"/>
      <c r="SZN129" s="302"/>
      <c r="SZO129" s="300"/>
      <c r="SZP129" s="223"/>
      <c r="SZQ129" s="300"/>
      <c r="SZR129" s="301"/>
      <c r="SZS129" s="302"/>
      <c r="SZT129" s="300"/>
      <c r="SZU129" s="223"/>
      <c r="SZV129" s="300"/>
      <c r="SZW129" s="301"/>
      <c r="SZX129" s="302"/>
      <c r="SZY129" s="300"/>
      <c r="SZZ129" s="223"/>
      <c r="TAA129" s="300"/>
      <c r="TAB129" s="301"/>
      <c r="TAC129" s="302"/>
      <c r="TAD129" s="300"/>
      <c r="TAE129" s="223"/>
      <c r="TAF129" s="300"/>
      <c r="TAG129" s="301"/>
      <c r="TAH129" s="302"/>
      <c r="TAI129" s="300"/>
      <c r="TAJ129" s="223"/>
      <c r="TAK129" s="300"/>
      <c r="TAL129" s="301"/>
      <c r="TAM129" s="302"/>
      <c r="TAN129" s="300"/>
      <c r="TAO129" s="223"/>
      <c r="TAP129" s="300"/>
      <c r="TAQ129" s="301"/>
      <c r="TAR129" s="302"/>
      <c r="TAS129" s="300"/>
      <c r="TAT129" s="223"/>
      <c r="TAU129" s="300"/>
      <c r="TAV129" s="301"/>
      <c r="TAW129" s="302"/>
      <c r="TAX129" s="300"/>
      <c r="TAY129" s="223"/>
      <c r="TAZ129" s="300"/>
      <c r="TBA129" s="301"/>
      <c r="TBB129" s="302"/>
      <c r="TBC129" s="300"/>
      <c r="TBD129" s="223"/>
      <c r="TBE129" s="300"/>
      <c r="TBF129" s="301"/>
      <c r="TBG129" s="302"/>
      <c r="TBH129" s="300"/>
      <c r="TBI129" s="223"/>
      <c r="TBJ129" s="300"/>
      <c r="TBK129" s="301"/>
      <c r="TBL129" s="302"/>
      <c r="TBM129" s="300"/>
      <c r="TBN129" s="223"/>
      <c r="TBO129" s="300"/>
      <c r="TBP129" s="301"/>
      <c r="TBQ129" s="302"/>
      <c r="TBR129" s="300"/>
      <c r="TBS129" s="223"/>
      <c r="TBT129" s="300"/>
      <c r="TBU129" s="301"/>
      <c r="TBV129" s="302"/>
      <c r="TBW129" s="300"/>
      <c r="TBX129" s="223"/>
      <c r="TBY129" s="300"/>
      <c r="TBZ129" s="301"/>
      <c r="TCA129" s="302"/>
      <c r="TCB129" s="300"/>
      <c r="TCC129" s="223"/>
      <c r="TCD129" s="300"/>
      <c r="TCE129" s="301"/>
      <c r="TCF129" s="302"/>
      <c r="TCG129" s="300"/>
      <c r="TCH129" s="223"/>
      <c r="TCI129" s="300"/>
      <c r="TCJ129" s="301"/>
      <c r="TCK129" s="302"/>
      <c r="TCL129" s="300"/>
      <c r="TCM129" s="223"/>
      <c r="TCN129" s="300"/>
      <c r="TCO129" s="301"/>
      <c r="TCP129" s="302"/>
      <c r="TCQ129" s="300"/>
      <c r="TCR129" s="223"/>
      <c r="TCS129" s="300"/>
      <c r="TCT129" s="301"/>
      <c r="TCU129" s="302"/>
      <c r="TCV129" s="300"/>
      <c r="TCW129" s="223"/>
      <c r="TCX129" s="300"/>
      <c r="TCY129" s="301"/>
      <c r="TCZ129" s="302"/>
      <c r="TDA129" s="300"/>
      <c r="TDB129" s="223"/>
      <c r="TDC129" s="300"/>
      <c r="TDD129" s="301"/>
      <c r="TDE129" s="302"/>
      <c r="TDF129" s="300"/>
      <c r="TDG129" s="223"/>
      <c r="TDH129" s="300"/>
      <c r="TDI129" s="301"/>
      <c r="TDJ129" s="302"/>
      <c r="TDK129" s="300"/>
      <c r="TDL129" s="223"/>
      <c r="TDM129" s="300"/>
      <c r="TDN129" s="301"/>
      <c r="TDO129" s="302"/>
      <c r="TDP129" s="300"/>
      <c r="TDQ129" s="223"/>
      <c r="TDR129" s="300"/>
      <c r="TDS129" s="301"/>
      <c r="TDT129" s="302"/>
      <c r="TDU129" s="300"/>
      <c r="TDV129" s="223"/>
      <c r="TDW129" s="300"/>
      <c r="TDX129" s="301"/>
      <c r="TDY129" s="302"/>
      <c r="TDZ129" s="300"/>
      <c r="TEA129" s="223"/>
      <c r="TEB129" s="300"/>
      <c r="TEC129" s="301"/>
      <c r="TED129" s="302"/>
      <c r="TEE129" s="300"/>
      <c r="TEF129" s="223"/>
      <c r="TEG129" s="300"/>
      <c r="TEH129" s="301"/>
      <c r="TEI129" s="302"/>
      <c r="TEJ129" s="300"/>
      <c r="TEK129" s="223"/>
      <c r="TEL129" s="300"/>
      <c r="TEM129" s="301"/>
      <c r="TEN129" s="302"/>
      <c r="TEO129" s="300"/>
      <c r="TEP129" s="223"/>
      <c r="TEQ129" s="300"/>
      <c r="TER129" s="301"/>
      <c r="TES129" s="302"/>
      <c r="TET129" s="300"/>
      <c r="TEU129" s="223"/>
      <c r="TEV129" s="300"/>
      <c r="TEW129" s="301"/>
      <c r="TEX129" s="302"/>
      <c r="TEY129" s="300"/>
      <c r="TEZ129" s="223"/>
      <c r="TFA129" s="300"/>
      <c r="TFB129" s="301"/>
      <c r="TFC129" s="302"/>
      <c r="TFD129" s="300"/>
      <c r="TFE129" s="223"/>
      <c r="TFF129" s="300"/>
      <c r="TFG129" s="301"/>
      <c r="TFH129" s="302"/>
      <c r="TFI129" s="300"/>
      <c r="TFJ129" s="223"/>
      <c r="TFK129" s="300"/>
      <c r="TFL129" s="301"/>
      <c r="TFM129" s="302"/>
      <c r="TFN129" s="300"/>
      <c r="TFO129" s="223"/>
      <c r="TFP129" s="300"/>
      <c r="TFQ129" s="301"/>
      <c r="TFR129" s="302"/>
      <c r="TFS129" s="300"/>
      <c r="TFT129" s="223"/>
      <c r="TFU129" s="300"/>
      <c r="TFV129" s="301"/>
      <c r="TFW129" s="302"/>
      <c r="TFX129" s="300"/>
      <c r="TFY129" s="223"/>
      <c r="TFZ129" s="300"/>
      <c r="TGA129" s="301"/>
      <c r="TGB129" s="302"/>
      <c r="TGC129" s="300"/>
      <c r="TGD129" s="223"/>
      <c r="TGE129" s="300"/>
      <c r="TGF129" s="301"/>
      <c r="TGG129" s="302"/>
      <c r="TGH129" s="300"/>
      <c r="TGI129" s="223"/>
      <c r="TGJ129" s="300"/>
      <c r="TGK129" s="301"/>
      <c r="TGL129" s="302"/>
      <c r="TGM129" s="300"/>
      <c r="TGN129" s="223"/>
      <c r="TGO129" s="300"/>
      <c r="TGP129" s="301"/>
      <c r="TGQ129" s="302"/>
      <c r="TGR129" s="300"/>
      <c r="TGS129" s="223"/>
      <c r="TGT129" s="300"/>
      <c r="TGU129" s="301"/>
      <c r="TGV129" s="302"/>
      <c r="TGW129" s="300"/>
      <c r="TGX129" s="223"/>
      <c r="TGY129" s="300"/>
      <c r="TGZ129" s="301"/>
      <c r="THA129" s="302"/>
      <c r="THB129" s="300"/>
      <c r="THC129" s="223"/>
      <c r="THD129" s="300"/>
      <c r="THE129" s="301"/>
      <c r="THF129" s="302"/>
      <c r="THG129" s="300"/>
      <c r="THH129" s="223"/>
      <c r="THI129" s="300"/>
      <c r="THJ129" s="301"/>
      <c r="THK129" s="302"/>
      <c r="THL129" s="300"/>
      <c r="THM129" s="223"/>
      <c r="THN129" s="300"/>
      <c r="THO129" s="301"/>
      <c r="THP129" s="302"/>
      <c r="THQ129" s="300"/>
      <c r="THR129" s="223"/>
      <c r="THS129" s="300"/>
      <c r="THT129" s="301"/>
      <c r="THU129" s="302"/>
      <c r="THV129" s="300"/>
      <c r="THW129" s="223"/>
      <c r="THX129" s="300"/>
      <c r="THY129" s="301"/>
      <c r="THZ129" s="302"/>
      <c r="TIA129" s="300"/>
      <c r="TIB129" s="223"/>
      <c r="TIC129" s="300"/>
      <c r="TID129" s="301"/>
      <c r="TIE129" s="302"/>
      <c r="TIF129" s="300"/>
      <c r="TIG129" s="223"/>
      <c r="TIH129" s="300"/>
      <c r="TII129" s="301"/>
      <c r="TIJ129" s="302"/>
      <c r="TIK129" s="300"/>
      <c r="TIL129" s="223"/>
      <c r="TIM129" s="300"/>
      <c r="TIN129" s="301"/>
      <c r="TIO129" s="302"/>
      <c r="TIP129" s="300"/>
      <c r="TIQ129" s="223"/>
      <c r="TIR129" s="300"/>
      <c r="TIS129" s="301"/>
      <c r="TIT129" s="302"/>
      <c r="TIU129" s="300"/>
      <c r="TIV129" s="223"/>
      <c r="TIW129" s="300"/>
      <c r="TIX129" s="301"/>
      <c r="TIY129" s="302"/>
      <c r="TIZ129" s="300"/>
      <c r="TJA129" s="223"/>
      <c r="TJB129" s="300"/>
      <c r="TJC129" s="301"/>
      <c r="TJD129" s="302"/>
      <c r="TJE129" s="300"/>
      <c r="TJF129" s="223"/>
      <c r="TJG129" s="300"/>
      <c r="TJH129" s="301"/>
      <c r="TJI129" s="302"/>
      <c r="TJJ129" s="300"/>
      <c r="TJK129" s="223"/>
      <c r="TJL129" s="300"/>
      <c r="TJM129" s="301"/>
      <c r="TJN129" s="302"/>
      <c r="TJO129" s="300"/>
      <c r="TJP129" s="223"/>
      <c r="TJQ129" s="300"/>
      <c r="TJR129" s="301"/>
      <c r="TJS129" s="302"/>
      <c r="TJT129" s="300"/>
      <c r="TJU129" s="223"/>
      <c r="TJV129" s="300"/>
      <c r="TJW129" s="301"/>
      <c r="TJX129" s="302"/>
      <c r="TJY129" s="300"/>
      <c r="TJZ129" s="223"/>
      <c r="TKA129" s="300"/>
      <c r="TKB129" s="301"/>
      <c r="TKC129" s="302"/>
      <c r="TKD129" s="300"/>
      <c r="TKE129" s="223"/>
      <c r="TKF129" s="300"/>
      <c r="TKG129" s="301"/>
      <c r="TKH129" s="302"/>
      <c r="TKI129" s="300"/>
      <c r="TKJ129" s="223"/>
      <c r="TKK129" s="300"/>
      <c r="TKL129" s="301"/>
      <c r="TKM129" s="302"/>
      <c r="TKN129" s="300"/>
      <c r="TKO129" s="223"/>
      <c r="TKP129" s="300"/>
      <c r="TKQ129" s="301"/>
      <c r="TKR129" s="302"/>
      <c r="TKS129" s="300"/>
      <c r="TKT129" s="223"/>
      <c r="TKU129" s="300"/>
      <c r="TKV129" s="301"/>
      <c r="TKW129" s="302"/>
      <c r="TKX129" s="300"/>
      <c r="TKY129" s="223"/>
      <c r="TKZ129" s="300"/>
      <c r="TLA129" s="301"/>
      <c r="TLB129" s="302"/>
      <c r="TLC129" s="300"/>
      <c r="TLD129" s="223"/>
      <c r="TLE129" s="300"/>
      <c r="TLF129" s="301"/>
      <c r="TLG129" s="302"/>
      <c r="TLH129" s="300"/>
      <c r="TLI129" s="223"/>
      <c r="TLJ129" s="300"/>
      <c r="TLK129" s="301"/>
      <c r="TLL129" s="302"/>
      <c r="TLM129" s="300"/>
      <c r="TLN129" s="223"/>
      <c r="TLO129" s="300"/>
      <c r="TLP129" s="301"/>
      <c r="TLQ129" s="302"/>
      <c r="TLR129" s="300"/>
      <c r="TLS129" s="223"/>
      <c r="TLT129" s="300"/>
      <c r="TLU129" s="301"/>
      <c r="TLV129" s="302"/>
      <c r="TLW129" s="300"/>
      <c r="TLX129" s="223"/>
      <c r="TLY129" s="300"/>
      <c r="TLZ129" s="301"/>
      <c r="TMA129" s="302"/>
      <c r="TMB129" s="300"/>
      <c r="TMC129" s="223"/>
      <c r="TMD129" s="300"/>
      <c r="TME129" s="301"/>
      <c r="TMF129" s="302"/>
      <c r="TMG129" s="300"/>
      <c r="TMH129" s="223"/>
      <c r="TMI129" s="300"/>
      <c r="TMJ129" s="301"/>
      <c r="TMK129" s="302"/>
      <c r="TML129" s="300"/>
      <c r="TMM129" s="223"/>
      <c r="TMN129" s="300"/>
      <c r="TMO129" s="301"/>
      <c r="TMP129" s="302"/>
      <c r="TMQ129" s="300"/>
      <c r="TMR129" s="223"/>
      <c r="TMS129" s="300"/>
      <c r="TMT129" s="301"/>
      <c r="TMU129" s="302"/>
      <c r="TMV129" s="300"/>
      <c r="TMW129" s="223"/>
      <c r="TMX129" s="300"/>
      <c r="TMY129" s="301"/>
      <c r="TMZ129" s="302"/>
      <c r="TNA129" s="300"/>
      <c r="TNB129" s="223"/>
      <c r="TNC129" s="300"/>
      <c r="TND129" s="301"/>
      <c r="TNE129" s="302"/>
      <c r="TNF129" s="300"/>
      <c r="TNG129" s="223"/>
      <c r="TNH129" s="300"/>
      <c r="TNI129" s="301"/>
      <c r="TNJ129" s="302"/>
      <c r="TNK129" s="300"/>
      <c r="TNL129" s="223"/>
      <c r="TNM129" s="300"/>
      <c r="TNN129" s="301"/>
      <c r="TNO129" s="302"/>
      <c r="TNP129" s="300"/>
      <c r="TNQ129" s="223"/>
      <c r="TNR129" s="300"/>
      <c r="TNS129" s="301"/>
      <c r="TNT129" s="302"/>
      <c r="TNU129" s="300"/>
      <c r="TNV129" s="223"/>
      <c r="TNW129" s="300"/>
      <c r="TNX129" s="301"/>
      <c r="TNY129" s="302"/>
      <c r="TNZ129" s="300"/>
      <c r="TOA129" s="223"/>
      <c r="TOB129" s="300"/>
      <c r="TOC129" s="301"/>
      <c r="TOD129" s="302"/>
      <c r="TOE129" s="300"/>
      <c r="TOF129" s="223"/>
      <c r="TOG129" s="300"/>
      <c r="TOH129" s="301"/>
      <c r="TOI129" s="302"/>
      <c r="TOJ129" s="300"/>
      <c r="TOK129" s="223"/>
      <c r="TOL129" s="300"/>
      <c r="TOM129" s="301"/>
      <c r="TON129" s="302"/>
      <c r="TOO129" s="300"/>
      <c r="TOP129" s="223"/>
      <c r="TOQ129" s="300"/>
      <c r="TOR129" s="301"/>
      <c r="TOS129" s="302"/>
      <c r="TOT129" s="300"/>
      <c r="TOU129" s="223"/>
      <c r="TOV129" s="300"/>
      <c r="TOW129" s="301"/>
      <c r="TOX129" s="302"/>
      <c r="TOY129" s="300"/>
      <c r="TOZ129" s="223"/>
      <c r="TPA129" s="300"/>
      <c r="TPB129" s="301"/>
      <c r="TPC129" s="302"/>
      <c r="TPD129" s="300"/>
      <c r="TPE129" s="223"/>
      <c r="TPF129" s="300"/>
      <c r="TPG129" s="301"/>
      <c r="TPH129" s="302"/>
      <c r="TPI129" s="300"/>
      <c r="TPJ129" s="223"/>
      <c r="TPK129" s="300"/>
      <c r="TPL129" s="301"/>
      <c r="TPM129" s="302"/>
      <c r="TPN129" s="300"/>
      <c r="TPO129" s="223"/>
      <c r="TPP129" s="300"/>
      <c r="TPQ129" s="301"/>
      <c r="TPR129" s="302"/>
      <c r="TPS129" s="300"/>
      <c r="TPT129" s="223"/>
      <c r="TPU129" s="300"/>
      <c r="TPV129" s="301"/>
      <c r="TPW129" s="302"/>
      <c r="TPX129" s="300"/>
      <c r="TPY129" s="223"/>
      <c r="TPZ129" s="300"/>
      <c r="TQA129" s="301"/>
      <c r="TQB129" s="302"/>
      <c r="TQC129" s="300"/>
      <c r="TQD129" s="223"/>
      <c r="TQE129" s="300"/>
      <c r="TQF129" s="301"/>
      <c r="TQG129" s="302"/>
      <c r="TQH129" s="300"/>
      <c r="TQI129" s="223"/>
      <c r="TQJ129" s="300"/>
      <c r="TQK129" s="301"/>
      <c r="TQL129" s="302"/>
      <c r="TQM129" s="300"/>
      <c r="TQN129" s="223"/>
      <c r="TQO129" s="300"/>
      <c r="TQP129" s="301"/>
      <c r="TQQ129" s="302"/>
      <c r="TQR129" s="300"/>
      <c r="TQS129" s="223"/>
      <c r="TQT129" s="300"/>
      <c r="TQU129" s="301"/>
      <c r="TQV129" s="302"/>
      <c r="TQW129" s="300"/>
      <c r="TQX129" s="223"/>
      <c r="TQY129" s="300"/>
      <c r="TQZ129" s="301"/>
      <c r="TRA129" s="302"/>
      <c r="TRB129" s="300"/>
      <c r="TRC129" s="223"/>
      <c r="TRD129" s="300"/>
      <c r="TRE129" s="301"/>
      <c r="TRF129" s="302"/>
      <c r="TRG129" s="300"/>
      <c r="TRH129" s="223"/>
      <c r="TRI129" s="300"/>
      <c r="TRJ129" s="301"/>
      <c r="TRK129" s="302"/>
      <c r="TRL129" s="300"/>
      <c r="TRM129" s="223"/>
      <c r="TRN129" s="300"/>
      <c r="TRO129" s="301"/>
      <c r="TRP129" s="302"/>
      <c r="TRQ129" s="300"/>
      <c r="TRR129" s="223"/>
      <c r="TRS129" s="300"/>
      <c r="TRT129" s="301"/>
      <c r="TRU129" s="302"/>
      <c r="TRV129" s="300"/>
      <c r="TRW129" s="223"/>
      <c r="TRX129" s="300"/>
      <c r="TRY129" s="301"/>
      <c r="TRZ129" s="302"/>
      <c r="TSA129" s="300"/>
      <c r="TSB129" s="223"/>
      <c r="TSC129" s="300"/>
      <c r="TSD129" s="301"/>
      <c r="TSE129" s="302"/>
      <c r="TSF129" s="300"/>
      <c r="TSG129" s="223"/>
      <c r="TSH129" s="300"/>
      <c r="TSI129" s="301"/>
      <c r="TSJ129" s="302"/>
      <c r="TSK129" s="300"/>
      <c r="TSL129" s="223"/>
      <c r="TSM129" s="300"/>
      <c r="TSN129" s="301"/>
      <c r="TSO129" s="302"/>
      <c r="TSP129" s="300"/>
      <c r="TSQ129" s="223"/>
      <c r="TSR129" s="300"/>
      <c r="TSS129" s="301"/>
      <c r="TST129" s="302"/>
      <c r="TSU129" s="300"/>
      <c r="TSV129" s="223"/>
      <c r="TSW129" s="300"/>
      <c r="TSX129" s="301"/>
      <c r="TSY129" s="302"/>
      <c r="TSZ129" s="300"/>
      <c r="TTA129" s="223"/>
      <c r="TTB129" s="300"/>
      <c r="TTC129" s="301"/>
      <c r="TTD129" s="302"/>
      <c r="TTE129" s="300"/>
      <c r="TTF129" s="223"/>
      <c r="TTG129" s="300"/>
      <c r="TTH129" s="301"/>
      <c r="TTI129" s="302"/>
      <c r="TTJ129" s="300"/>
      <c r="TTK129" s="223"/>
      <c r="TTL129" s="300"/>
      <c r="TTM129" s="301"/>
      <c r="TTN129" s="302"/>
      <c r="TTO129" s="300"/>
      <c r="TTP129" s="223"/>
      <c r="TTQ129" s="300"/>
      <c r="TTR129" s="301"/>
      <c r="TTS129" s="302"/>
      <c r="TTT129" s="300"/>
      <c r="TTU129" s="223"/>
      <c r="TTV129" s="300"/>
      <c r="TTW129" s="301"/>
      <c r="TTX129" s="302"/>
      <c r="TTY129" s="300"/>
      <c r="TTZ129" s="223"/>
      <c r="TUA129" s="300"/>
      <c r="TUB129" s="301"/>
      <c r="TUC129" s="302"/>
      <c r="TUD129" s="300"/>
      <c r="TUE129" s="223"/>
      <c r="TUF129" s="300"/>
      <c r="TUG129" s="301"/>
      <c r="TUH129" s="302"/>
      <c r="TUI129" s="300"/>
      <c r="TUJ129" s="223"/>
      <c r="TUK129" s="300"/>
      <c r="TUL129" s="301"/>
      <c r="TUM129" s="302"/>
      <c r="TUN129" s="300"/>
      <c r="TUO129" s="223"/>
      <c r="TUP129" s="300"/>
      <c r="TUQ129" s="301"/>
      <c r="TUR129" s="302"/>
      <c r="TUS129" s="300"/>
      <c r="TUT129" s="223"/>
      <c r="TUU129" s="300"/>
      <c r="TUV129" s="301"/>
      <c r="TUW129" s="302"/>
      <c r="TUX129" s="300"/>
      <c r="TUY129" s="223"/>
      <c r="TUZ129" s="300"/>
      <c r="TVA129" s="301"/>
      <c r="TVB129" s="302"/>
      <c r="TVC129" s="300"/>
      <c r="TVD129" s="223"/>
      <c r="TVE129" s="300"/>
      <c r="TVF129" s="301"/>
      <c r="TVG129" s="302"/>
      <c r="TVH129" s="300"/>
      <c r="TVI129" s="223"/>
      <c r="TVJ129" s="300"/>
      <c r="TVK129" s="301"/>
      <c r="TVL129" s="302"/>
      <c r="TVM129" s="300"/>
      <c r="TVN129" s="223"/>
      <c r="TVO129" s="300"/>
      <c r="TVP129" s="301"/>
      <c r="TVQ129" s="302"/>
      <c r="TVR129" s="300"/>
      <c r="TVS129" s="223"/>
      <c r="TVT129" s="300"/>
      <c r="TVU129" s="301"/>
      <c r="TVV129" s="302"/>
      <c r="TVW129" s="300"/>
      <c r="TVX129" s="223"/>
      <c r="TVY129" s="300"/>
      <c r="TVZ129" s="301"/>
      <c r="TWA129" s="302"/>
      <c r="TWB129" s="300"/>
      <c r="TWC129" s="223"/>
      <c r="TWD129" s="300"/>
      <c r="TWE129" s="301"/>
      <c r="TWF129" s="302"/>
      <c r="TWG129" s="300"/>
      <c r="TWH129" s="223"/>
      <c r="TWI129" s="300"/>
      <c r="TWJ129" s="301"/>
      <c r="TWK129" s="302"/>
      <c r="TWL129" s="300"/>
      <c r="TWM129" s="223"/>
      <c r="TWN129" s="300"/>
      <c r="TWO129" s="301"/>
      <c r="TWP129" s="302"/>
      <c r="TWQ129" s="300"/>
      <c r="TWR129" s="223"/>
      <c r="TWS129" s="300"/>
      <c r="TWT129" s="301"/>
      <c r="TWU129" s="302"/>
      <c r="TWV129" s="300"/>
      <c r="TWW129" s="223"/>
      <c r="TWX129" s="300"/>
      <c r="TWY129" s="301"/>
      <c r="TWZ129" s="302"/>
      <c r="TXA129" s="300"/>
      <c r="TXB129" s="223"/>
      <c r="TXC129" s="300"/>
      <c r="TXD129" s="301"/>
      <c r="TXE129" s="302"/>
      <c r="TXF129" s="300"/>
      <c r="TXG129" s="223"/>
      <c r="TXH129" s="300"/>
      <c r="TXI129" s="301"/>
      <c r="TXJ129" s="302"/>
      <c r="TXK129" s="300"/>
      <c r="TXL129" s="223"/>
      <c r="TXM129" s="300"/>
      <c r="TXN129" s="301"/>
      <c r="TXO129" s="302"/>
      <c r="TXP129" s="300"/>
      <c r="TXQ129" s="223"/>
      <c r="TXR129" s="300"/>
      <c r="TXS129" s="301"/>
      <c r="TXT129" s="302"/>
      <c r="TXU129" s="300"/>
      <c r="TXV129" s="223"/>
      <c r="TXW129" s="300"/>
      <c r="TXX129" s="301"/>
      <c r="TXY129" s="302"/>
      <c r="TXZ129" s="300"/>
      <c r="TYA129" s="223"/>
      <c r="TYB129" s="300"/>
      <c r="TYC129" s="301"/>
      <c r="TYD129" s="302"/>
      <c r="TYE129" s="300"/>
      <c r="TYF129" s="223"/>
      <c r="TYG129" s="300"/>
      <c r="TYH129" s="301"/>
      <c r="TYI129" s="302"/>
      <c r="TYJ129" s="300"/>
      <c r="TYK129" s="223"/>
      <c r="TYL129" s="300"/>
      <c r="TYM129" s="301"/>
      <c r="TYN129" s="302"/>
      <c r="TYO129" s="300"/>
      <c r="TYP129" s="223"/>
      <c r="TYQ129" s="300"/>
      <c r="TYR129" s="301"/>
      <c r="TYS129" s="302"/>
      <c r="TYT129" s="300"/>
      <c r="TYU129" s="223"/>
      <c r="TYV129" s="300"/>
      <c r="TYW129" s="301"/>
      <c r="TYX129" s="302"/>
      <c r="TYY129" s="300"/>
      <c r="TYZ129" s="223"/>
      <c r="TZA129" s="300"/>
      <c r="TZB129" s="301"/>
      <c r="TZC129" s="302"/>
      <c r="TZD129" s="300"/>
      <c r="TZE129" s="223"/>
      <c r="TZF129" s="300"/>
      <c r="TZG129" s="301"/>
      <c r="TZH129" s="302"/>
      <c r="TZI129" s="300"/>
      <c r="TZJ129" s="223"/>
      <c r="TZK129" s="300"/>
      <c r="TZL129" s="301"/>
      <c r="TZM129" s="302"/>
      <c r="TZN129" s="300"/>
      <c r="TZO129" s="223"/>
      <c r="TZP129" s="300"/>
      <c r="TZQ129" s="301"/>
      <c r="TZR129" s="302"/>
      <c r="TZS129" s="300"/>
      <c r="TZT129" s="223"/>
      <c r="TZU129" s="300"/>
      <c r="TZV129" s="301"/>
      <c r="TZW129" s="302"/>
      <c r="TZX129" s="300"/>
      <c r="TZY129" s="223"/>
      <c r="TZZ129" s="300"/>
      <c r="UAA129" s="301"/>
      <c r="UAB129" s="302"/>
      <c r="UAC129" s="300"/>
      <c r="UAD129" s="223"/>
      <c r="UAE129" s="300"/>
      <c r="UAF129" s="301"/>
      <c r="UAG129" s="302"/>
      <c r="UAH129" s="300"/>
      <c r="UAI129" s="223"/>
      <c r="UAJ129" s="300"/>
      <c r="UAK129" s="301"/>
      <c r="UAL129" s="302"/>
      <c r="UAM129" s="300"/>
      <c r="UAN129" s="223"/>
      <c r="UAO129" s="300"/>
      <c r="UAP129" s="301"/>
      <c r="UAQ129" s="302"/>
      <c r="UAR129" s="300"/>
      <c r="UAS129" s="223"/>
      <c r="UAT129" s="300"/>
      <c r="UAU129" s="301"/>
      <c r="UAV129" s="302"/>
      <c r="UAW129" s="300"/>
      <c r="UAX129" s="223"/>
      <c r="UAY129" s="300"/>
      <c r="UAZ129" s="301"/>
      <c r="UBA129" s="302"/>
      <c r="UBB129" s="300"/>
      <c r="UBC129" s="223"/>
      <c r="UBD129" s="300"/>
      <c r="UBE129" s="301"/>
      <c r="UBF129" s="302"/>
      <c r="UBG129" s="300"/>
      <c r="UBH129" s="223"/>
      <c r="UBI129" s="300"/>
      <c r="UBJ129" s="301"/>
      <c r="UBK129" s="302"/>
      <c r="UBL129" s="300"/>
      <c r="UBM129" s="223"/>
      <c r="UBN129" s="300"/>
      <c r="UBO129" s="301"/>
      <c r="UBP129" s="302"/>
      <c r="UBQ129" s="300"/>
      <c r="UBR129" s="223"/>
      <c r="UBS129" s="300"/>
      <c r="UBT129" s="301"/>
      <c r="UBU129" s="302"/>
      <c r="UBV129" s="300"/>
      <c r="UBW129" s="223"/>
      <c r="UBX129" s="300"/>
      <c r="UBY129" s="301"/>
      <c r="UBZ129" s="302"/>
      <c r="UCA129" s="300"/>
      <c r="UCB129" s="223"/>
      <c r="UCC129" s="300"/>
      <c r="UCD129" s="301"/>
      <c r="UCE129" s="302"/>
      <c r="UCF129" s="300"/>
      <c r="UCG129" s="223"/>
      <c r="UCH129" s="300"/>
      <c r="UCI129" s="301"/>
      <c r="UCJ129" s="302"/>
      <c r="UCK129" s="300"/>
      <c r="UCL129" s="223"/>
      <c r="UCM129" s="300"/>
      <c r="UCN129" s="301"/>
      <c r="UCO129" s="302"/>
      <c r="UCP129" s="300"/>
      <c r="UCQ129" s="223"/>
      <c r="UCR129" s="300"/>
      <c r="UCS129" s="301"/>
      <c r="UCT129" s="302"/>
      <c r="UCU129" s="300"/>
      <c r="UCV129" s="223"/>
      <c r="UCW129" s="300"/>
      <c r="UCX129" s="301"/>
      <c r="UCY129" s="302"/>
      <c r="UCZ129" s="300"/>
      <c r="UDA129" s="223"/>
      <c r="UDB129" s="300"/>
      <c r="UDC129" s="301"/>
      <c r="UDD129" s="302"/>
      <c r="UDE129" s="300"/>
      <c r="UDF129" s="223"/>
      <c r="UDG129" s="300"/>
      <c r="UDH129" s="301"/>
      <c r="UDI129" s="302"/>
      <c r="UDJ129" s="300"/>
      <c r="UDK129" s="223"/>
      <c r="UDL129" s="300"/>
      <c r="UDM129" s="301"/>
      <c r="UDN129" s="302"/>
      <c r="UDO129" s="300"/>
      <c r="UDP129" s="223"/>
      <c r="UDQ129" s="300"/>
      <c r="UDR129" s="301"/>
      <c r="UDS129" s="302"/>
      <c r="UDT129" s="300"/>
      <c r="UDU129" s="223"/>
      <c r="UDV129" s="300"/>
      <c r="UDW129" s="301"/>
      <c r="UDX129" s="302"/>
      <c r="UDY129" s="300"/>
      <c r="UDZ129" s="223"/>
      <c r="UEA129" s="300"/>
      <c r="UEB129" s="301"/>
      <c r="UEC129" s="302"/>
      <c r="UED129" s="300"/>
      <c r="UEE129" s="223"/>
      <c r="UEF129" s="300"/>
      <c r="UEG129" s="301"/>
      <c r="UEH129" s="302"/>
      <c r="UEI129" s="300"/>
      <c r="UEJ129" s="223"/>
      <c r="UEK129" s="300"/>
      <c r="UEL129" s="301"/>
      <c r="UEM129" s="302"/>
      <c r="UEN129" s="300"/>
      <c r="UEO129" s="223"/>
      <c r="UEP129" s="300"/>
      <c r="UEQ129" s="301"/>
      <c r="UER129" s="302"/>
      <c r="UES129" s="300"/>
      <c r="UET129" s="223"/>
      <c r="UEU129" s="300"/>
      <c r="UEV129" s="301"/>
      <c r="UEW129" s="302"/>
      <c r="UEX129" s="300"/>
      <c r="UEY129" s="223"/>
      <c r="UEZ129" s="300"/>
      <c r="UFA129" s="301"/>
      <c r="UFB129" s="302"/>
      <c r="UFC129" s="300"/>
      <c r="UFD129" s="223"/>
      <c r="UFE129" s="300"/>
      <c r="UFF129" s="301"/>
      <c r="UFG129" s="302"/>
      <c r="UFH129" s="300"/>
      <c r="UFI129" s="223"/>
      <c r="UFJ129" s="300"/>
      <c r="UFK129" s="301"/>
      <c r="UFL129" s="302"/>
      <c r="UFM129" s="300"/>
      <c r="UFN129" s="223"/>
      <c r="UFO129" s="300"/>
      <c r="UFP129" s="301"/>
      <c r="UFQ129" s="302"/>
      <c r="UFR129" s="300"/>
      <c r="UFS129" s="223"/>
      <c r="UFT129" s="300"/>
      <c r="UFU129" s="301"/>
      <c r="UFV129" s="302"/>
      <c r="UFW129" s="300"/>
      <c r="UFX129" s="223"/>
      <c r="UFY129" s="300"/>
      <c r="UFZ129" s="301"/>
      <c r="UGA129" s="302"/>
      <c r="UGB129" s="300"/>
      <c r="UGC129" s="223"/>
      <c r="UGD129" s="300"/>
      <c r="UGE129" s="301"/>
      <c r="UGF129" s="302"/>
      <c r="UGG129" s="300"/>
      <c r="UGH129" s="223"/>
      <c r="UGI129" s="300"/>
      <c r="UGJ129" s="301"/>
      <c r="UGK129" s="302"/>
      <c r="UGL129" s="300"/>
      <c r="UGM129" s="223"/>
      <c r="UGN129" s="300"/>
      <c r="UGO129" s="301"/>
      <c r="UGP129" s="302"/>
      <c r="UGQ129" s="300"/>
      <c r="UGR129" s="223"/>
      <c r="UGS129" s="300"/>
      <c r="UGT129" s="301"/>
      <c r="UGU129" s="302"/>
      <c r="UGV129" s="300"/>
      <c r="UGW129" s="223"/>
      <c r="UGX129" s="300"/>
      <c r="UGY129" s="301"/>
      <c r="UGZ129" s="302"/>
      <c r="UHA129" s="300"/>
      <c r="UHB129" s="223"/>
      <c r="UHC129" s="300"/>
      <c r="UHD129" s="301"/>
      <c r="UHE129" s="302"/>
      <c r="UHF129" s="300"/>
      <c r="UHG129" s="223"/>
      <c r="UHH129" s="300"/>
      <c r="UHI129" s="301"/>
      <c r="UHJ129" s="302"/>
      <c r="UHK129" s="300"/>
      <c r="UHL129" s="223"/>
      <c r="UHM129" s="300"/>
      <c r="UHN129" s="301"/>
      <c r="UHO129" s="302"/>
      <c r="UHP129" s="300"/>
      <c r="UHQ129" s="223"/>
      <c r="UHR129" s="300"/>
      <c r="UHS129" s="301"/>
      <c r="UHT129" s="302"/>
      <c r="UHU129" s="300"/>
      <c r="UHV129" s="223"/>
      <c r="UHW129" s="300"/>
      <c r="UHX129" s="301"/>
      <c r="UHY129" s="302"/>
      <c r="UHZ129" s="300"/>
      <c r="UIA129" s="223"/>
      <c r="UIB129" s="300"/>
      <c r="UIC129" s="301"/>
      <c r="UID129" s="302"/>
      <c r="UIE129" s="300"/>
      <c r="UIF129" s="223"/>
      <c r="UIG129" s="300"/>
      <c r="UIH129" s="301"/>
      <c r="UII129" s="302"/>
      <c r="UIJ129" s="300"/>
      <c r="UIK129" s="223"/>
      <c r="UIL129" s="300"/>
      <c r="UIM129" s="301"/>
      <c r="UIN129" s="302"/>
      <c r="UIO129" s="300"/>
      <c r="UIP129" s="223"/>
      <c r="UIQ129" s="300"/>
      <c r="UIR129" s="301"/>
      <c r="UIS129" s="302"/>
      <c r="UIT129" s="300"/>
      <c r="UIU129" s="223"/>
      <c r="UIV129" s="300"/>
      <c r="UIW129" s="301"/>
      <c r="UIX129" s="302"/>
      <c r="UIY129" s="300"/>
      <c r="UIZ129" s="223"/>
      <c r="UJA129" s="300"/>
      <c r="UJB129" s="301"/>
      <c r="UJC129" s="302"/>
      <c r="UJD129" s="300"/>
      <c r="UJE129" s="223"/>
      <c r="UJF129" s="300"/>
      <c r="UJG129" s="301"/>
      <c r="UJH129" s="302"/>
      <c r="UJI129" s="300"/>
      <c r="UJJ129" s="223"/>
      <c r="UJK129" s="300"/>
      <c r="UJL129" s="301"/>
      <c r="UJM129" s="302"/>
      <c r="UJN129" s="300"/>
      <c r="UJO129" s="223"/>
      <c r="UJP129" s="300"/>
      <c r="UJQ129" s="301"/>
      <c r="UJR129" s="302"/>
      <c r="UJS129" s="300"/>
      <c r="UJT129" s="223"/>
      <c r="UJU129" s="300"/>
      <c r="UJV129" s="301"/>
      <c r="UJW129" s="302"/>
      <c r="UJX129" s="300"/>
      <c r="UJY129" s="223"/>
      <c r="UJZ129" s="300"/>
      <c r="UKA129" s="301"/>
      <c r="UKB129" s="302"/>
      <c r="UKC129" s="300"/>
      <c r="UKD129" s="223"/>
      <c r="UKE129" s="300"/>
      <c r="UKF129" s="301"/>
      <c r="UKG129" s="302"/>
      <c r="UKH129" s="300"/>
      <c r="UKI129" s="223"/>
      <c r="UKJ129" s="300"/>
      <c r="UKK129" s="301"/>
      <c r="UKL129" s="302"/>
      <c r="UKM129" s="300"/>
      <c r="UKN129" s="223"/>
      <c r="UKO129" s="300"/>
      <c r="UKP129" s="301"/>
      <c r="UKQ129" s="302"/>
      <c r="UKR129" s="300"/>
      <c r="UKS129" s="223"/>
      <c r="UKT129" s="300"/>
      <c r="UKU129" s="301"/>
      <c r="UKV129" s="302"/>
      <c r="UKW129" s="300"/>
      <c r="UKX129" s="223"/>
      <c r="UKY129" s="300"/>
      <c r="UKZ129" s="301"/>
      <c r="ULA129" s="302"/>
      <c r="ULB129" s="300"/>
      <c r="ULC129" s="223"/>
      <c r="ULD129" s="300"/>
      <c r="ULE129" s="301"/>
      <c r="ULF129" s="302"/>
      <c r="ULG129" s="300"/>
      <c r="ULH129" s="223"/>
      <c r="ULI129" s="300"/>
      <c r="ULJ129" s="301"/>
      <c r="ULK129" s="302"/>
      <c r="ULL129" s="300"/>
      <c r="ULM129" s="223"/>
      <c r="ULN129" s="300"/>
      <c r="ULO129" s="301"/>
      <c r="ULP129" s="302"/>
      <c r="ULQ129" s="300"/>
      <c r="ULR129" s="223"/>
      <c r="ULS129" s="300"/>
      <c r="ULT129" s="301"/>
      <c r="ULU129" s="302"/>
      <c r="ULV129" s="300"/>
      <c r="ULW129" s="223"/>
      <c r="ULX129" s="300"/>
      <c r="ULY129" s="301"/>
      <c r="ULZ129" s="302"/>
      <c r="UMA129" s="300"/>
      <c r="UMB129" s="223"/>
      <c r="UMC129" s="300"/>
      <c r="UMD129" s="301"/>
      <c r="UME129" s="302"/>
      <c r="UMF129" s="300"/>
      <c r="UMG129" s="223"/>
      <c r="UMH129" s="300"/>
      <c r="UMI129" s="301"/>
      <c r="UMJ129" s="302"/>
      <c r="UMK129" s="300"/>
      <c r="UML129" s="223"/>
      <c r="UMM129" s="300"/>
      <c r="UMN129" s="301"/>
      <c r="UMO129" s="302"/>
      <c r="UMP129" s="300"/>
      <c r="UMQ129" s="223"/>
      <c r="UMR129" s="300"/>
      <c r="UMS129" s="301"/>
      <c r="UMT129" s="302"/>
      <c r="UMU129" s="300"/>
      <c r="UMV129" s="223"/>
      <c r="UMW129" s="300"/>
      <c r="UMX129" s="301"/>
      <c r="UMY129" s="302"/>
      <c r="UMZ129" s="300"/>
      <c r="UNA129" s="223"/>
      <c r="UNB129" s="300"/>
      <c r="UNC129" s="301"/>
      <c r="UND129" s="302"/>
      <c r="UNE129" s="300"/>
      <c r="UNF129" s="223"/>
      <c r="UNG129" s="300"/>
      <c r="UNH129" s="301"/>
      <c r="UNI129" s="302"/>
      <c r="UNJ129" s="300"/>
      <c r="UNK129" s="223"/>
      <c r="UNL129" s="300"/>
      <c r="UNM129" s="301"/>
      <c r="UNN129" s="302"/>
      <c r="UNO129" s="300"/>
      <c r="UNP129" s="223"/>
      <c r="UNQ129" s="300"/>
      <c r="UNR129" s="301"/>
      <c r="UNS129" s="302"/>
      <c r="UNT129" s="300"/>
      <c r="UNU129" s="223"/>
      <c r="UNV129" s="300"/>
      <c r="UNW129" s="301"/>
      <c r="UNX129" s="302"/>
      <c r="UNY129" s="300"/>
      <c r="UNZ129" s="223"/>
      <c r="UOA129" s="300"/>
      <c r="UOB129" s="301"/>
      <c r="UOC129" s="302"/>
      <c r="UOD129" s="300"/>
      <c r="UOE129" s="223"/>
      <c r="UOF129" s="300"/>
      <c r="UOG129" s="301"/>
      <c r="UOH129" s="302"/>
      <c r="UOI129" s="300"/>
      <c r="UOJ129" s="223"/>
      <c r="UOK129" s="300"/>
      <c r="UOL129" s="301"/>
      <c r="UOM129" s="302"/>
      <c r="UON129" s="300"/>
      <c r="UOO129" s="223"/>
      <c r="UOP129" s="300"/>
      <c r="UOQ129" s="301"/>
      <c r="UOR129" s="302"/>
      <c r="UOS129" s="300"/>
      <c r="UOT129" s="223"/>
      <c r="UOU129" s="300"/>
      <c r="UOV129" s="301"/>
      <c r="UOW129" s="302"/>
      <c r="UOX129" s="300"/>
      <c r="UOY129" s="223"/>
      <c r="UOZ129" s="300"/>
      <c r="UPA129" s="301"/>
      <c r="UPB129" s="302"/>
      <c r="UPC129" s="300"/>
      <c r="UPD129" s="223"/>
      <c r="UPE129" s="300"/>
      <c r="UPF129" s="301"/>
      <c r="UPG129" s="302"/>
      <c r="UPH129" s="300"/>
      <c r="UPI129" s="223"/>
      <c r="UPJ129" s="300"/>
      <c r="UPK129" s="301"/>
      <c r="UPL129" s="302"/>
      <c r="UPM129" s="300"/>
      <c r="UPN129" s="223"/>
      <c r="UPO129" s="300"/>
      <c r="UPP129" s="301"/>
      <c r="UPQ129" s="302"/>
      <c r="UPR129" s="300"/>
      <c r="UPS129" s="223"/>
      <c r="UPT129" s="300"/>
      <c r="UPU129" s="301"/>
      <c r="UPV129" s="302"/>
      <c r="UPW129" s="300"/>
      <c r="UPX129" s="223"/>
      <c r="UPY129" s="300"/>
      <c r="UPZ129" s="301"/>
      <c r="UQA129" s="302"/>
      <c r="UQB129" s="300"/>
      <c r="UQC129" s="223"/>
      <c r="UQD129" s="300"/>
      <c r="UQE129" s="301"/>
      <c r="UQF129" s="302"/>
      <c r="UQG129" s="300"/>
      <c r="UQH129" s="223"/>
      <c r="UQI129" s="300"/>
      <c r="UQJ129" s="301"/>
      <c r="UQK129" s="302"/>
      <c r="UQL129" s="300"/>
      <c r="UQM129" s="223"/>
      <c r="UQN129" s="300"/>
      <c r="UQO129" s="301"/>
      <c r="UQP129" s="302"/>
      <c r="UQQ129" s="300"/>
      <c r="UQR129" s="223"/>
      <c r="UQS129" s="300"/>
      <c r="UQT129" s="301"/>
      <c r="UQU129" s="302"/>
      <c r="UQV129" s="300"/>
      <c r="UQW129" s="223"/>
      <c r="UQX129" s="300"/>
      <c r="UQY129" s="301"/>
      <c r="UQZ129" s="302"/>
      <c r="URA129" s="300"/>
      <c r="URB129" s="223"/>
      <c r="URC129" s="300"/>
      <c r="URD129" s="301"/>
      <c r="URE129" s="302"/>
      <c r="URF129" s="300"/>
      <c r="URG129" s="223"/>
      <c r="URH129" s="300"/>
      <c r="URI129" s="301"/>
      <c r="URJ129" s="302"/>
      <c r="URK129" s="300"/>
      <c r="URL129" s="223"/>
      <c r="URM129" s="300"/>
      <c r="URN129" s="301"/>
      <c r="URO129" s="302"/>
      <c r="URP129" s="300"/>
      <c r="URQ129" s="223"/>
      <c r="URR129" s="300"/>
      <c r="URS129" s="301"/>
      <c r="URT129" s="302"/>
      <c r="URU129" s="300"/>
      <c r="URV129" s="223"/>
      <c r="URW129" s="300"/>
      <c r="URX129" s="301"/>
      <c r="URY129" s="302"/>
      <c r="URZ129" s="300"/>
      <c r="USA129" s="223"/>
      <c r="USB129" s="300"/>
      <c r="USC129" s="301"/>
      <c r="USD129" s="302"/>
      <c r="USE129" s="300"/>
      <c r="USF129" s="223"/>
      <c r="USG129" s="300"/>
      <c r="USH129" s="301"/>
      <c r="USI129" s="302"/>
      <c r="USJ129" s="300"/>
      <c r="USK129" s="223"/>
      <c r="USL129" s="300"/>
      <c r="USM129" s="301"/>
      <c r="USN129" s="302"/>
      <c r="USO129" s="300"/>
      <c r="USP129" s="223"/>
      <c r="USQ129" s="300"/>
      <c r="USR129" s="301"/>
      <c r="USS129" s="302"/>
      <c r="UST129" s="300"/>
      <c r="USU129" s="223"/>
      <c r="USV129" s="300"/>
      <c r="USW129" s="301"/>
      <c r="USX129" s="302"/>
      <c r="USY129" s="300"/>
      <c r="USZ129" s="223"/>
      <c r="UTA129" s="300"/>
      <c r="UTB129" s="301"/>
      <c r="UTC129" s="302"/>
      <c r="UTD129" s="300"/>
      <c r="UTE129" s="223"/>
      <c r="UTF129" s="300"/>
      <c r="UTG129" s="301"/>
      <c r="UTH129" s="302"/>
      <c r="UTI129" s="300"/>
      <c r="UTJ129" s="223"/>
      <c r="UTK129" s="300"/>
      <c r="UTL129" s="301"/>
      <c r="UTM129" s="302"/>
      <c r="UTN129" s="300"/>
      <c r="UTO129" s="223"/>
      <c r="UTP129" s="300"/>
      <c r="UTQ129" s="301"/>
      <c r="UTR129" s="302"/>
      <c r="UTS129" s="300"/>
      <c r="UTT129" s="223"/>
      <c r="UTU129" s="300"/>
      <c r="UTV129" s="301"/>
      <c r="UTW129" s="302"/>
      <c r="UTX129" s="300"/>
      <c r="UTY129" s="223"/>
      <c r="UTZ129" s="300"/>
      <c r="UUA129" s="301"/>
      <c r="UUB129" s="302"/>
      <c r="UUC129" s="300"/>
      <c r="UUD129" s="223"/>
      <c r="UUE129" s="300"/>
      <c r="UUF129" s="301"/>
      <c r="UUG129" s="302"/>
      <c r="UUH129" s="300"/>
      <c r="UUI129" s="223"/>
      <c r="UUJ129" s="300"/>
      <c r="UUK129" s="301"/>
      <c r="UUL129" s="302"/>
      <c r="UUM129" s="300"/>
      <c r="UUN129" s="223"/>
      <c r="UUO129" s="300"/>
      <c r="UUP129" s="301"/>
      <c r="UUQ129" s="302"/>
      <c r="UUR129" s="300"/>
      <c r="UUS129" s="223"/>
      <c r="UUT129" s="300"/>
      <c r="UUU129" s="301"/>
      <c r="UUV129" s="302"/>
      <c r="UUW129" s="300"/>
      <c r="UUX129" s="223"/>
      <c r="UUY129" s="300"/>
      <c r="UUZ129" s="301"/>
      <c r="UVA129" s="302"/>
      <c r="UVB129" s="300"/>
      <c r="UVC129" s="223"/>
      <c r="UVD129" s="300"/>
      <c r="UVE129" s="301"/>
      <c r="UVF129" s="302"/>
      <c r="UVG129" s="300"/>
      <c r="UVH129" s="223"/>
      <c r="UVI129" s="300"/>
      <c r="UVJ129" s="301"/>
      <c r="UVK129" s="302"/>
      <c r="UVL129" s="300"/>
      <c r="UVM129" s="223"/>
      <c r="UVN129" s="300"/>
      <c r="UVO129" s="301"/>
      <c r="UVP129" s="302"/>
      <c r="UVQ129" s="300"/>
      <c r="UVR129" s="223"/>
      <c r="UVS129" s="300"/>
      <c r="UVT129" s="301"/>
      <c r="UVU129" s="302"/>
      <c r="UVV129" s="300"/>
      <c r="UVW129" s="223"/>
      <c r="UVX129" s="300"/>
      <c r="UVY129" s="301"/>
      <c r="UVZ129" s="302"/>
      <c r="UWA129" s="300"/>
      <c r="UWB129" s="223"/>
      <c r="UWC129" s="300"/>
      <c r="UWD129" s="301"/>
      <c r="UWE129" s="302"/>
      <c r="UWF129" s="300"/>
      <c r="UWG129" s="223"/>
      <c r="UWH129" s="300"/>
      <c r="UWI129" s="301"/>
      <c r="UWJ129" s="302"/>
      <c r="UWK129" s="300"/>
      <c r="UWL129" s="223"/>
      <c r="UWM129" s="300"/>
      <c r="UWN129" s="301"/>
      <c r="UWO129" s="302"/>
      <c r="UWP129" s="300"/>
      <c r="UWQ129" s="223"/>
      <c r="UWR129" s="300"/>
      <c r="UWS129" s="301"/>
      <c r="UWT129" s="302"/>
      <c r="UWU129" s="300"/>
      <c r="UWV129" s="223"/>
      <c r="UWW129" s="300"/>
      <c r="UWX129" s="301"/>
      <c r="UWY129" s="302"/>
      <c r="UWZ129" s="300"/>
      <c r="UXA129" s="223"/>
      <c r="UXB129" s="300"/>
      <c r="UXC129" s="301"/>
      <c r="UXD129" s="302"/>
      <c r="UXE129" s="300"/>
      <c r="UXF129" s="223"/>
      <c r="UXG129" s="300"/>
      <c r="UXH129" s="301"/>
      <c r="UXI129" s="302"/>
      <c r="UXJ129" s="300"/>
      <c r="UXK129" s="223"/>
      <c r="UXL129" s="300"/>
      <c r="UXM129" s="301"/>
      <c r="UXN129" s="302"/>
      <c r="UXO129" s="300"/>
      <c r="UXP129" s="223"/>
      <c r="UXQ129" s="300"/>
      <c r="UXR129" s="301"/>
      <c r="UXS129" s="302"/>
      <c r="UXT129" s="300"/>
      <c r="UXU129" s="223"/>
      <c r="UXV129" s="300"/>
      <c r="UXW129" s="301"/>
      <c r="UXX129" s="302"/>
      <c r="UXY129" s="300"/>
      <c r="UXZ129" s="223"/>
      <c r="UYA129" s="300"/>
      <c r="UYB129" s="301"/>
      <c r="UYC129" s="302"/>
      <c r="UYD129" s="300"/>
      <c r="UYE129" s="223"/>
      <c r="UYF129" s="300"/>
      <c r="UYG129" s="301"/>
      <c r="UYH129" s="302"/>
      <c r="UYI129" s="300"/>
      <c r="UYJ129" s="223"/>
      <c r="UYK129" s="300"/>
      <c r="UYL129" s="301"/>
      <c r="UYM129" s="302"/>
      <c r="UYN129" s="300"/>
      <c r="UYO129" s="223"/>
      <c r="UYP129" s="300"/>
      <c r="UYQ129" s="301"/>
      <c r="UYR129" s="302"/>
      <c r="UYS129" s="300"/>
      <c r="UYT129" s="223"/>
      <c r="UYU129" s="300"/>
      <c r="UYV129" s="301"/>
      <c r="UYW129" s="302"/>
      <c r="UYX129" s="300"/>
      <c r="UYY129" s="223"/>
      <c r="UYZ129" s="300"/>
      <c r="UZA129" s="301"/>
      <c r="UZB129" s="302"/>
      <c r="UZC129" s="300"/>
      <c r="UZD129" s="223"/>
      <c r="UZE129" s="300"/>
      <c r="UZF129" s="301"/>
      <c r="UZG129" s="302"/>
      <c r="UZH129" s="300"/>
      <c r="UZI129" s="223"/>
      <c r="UZJ129" s="300"/>
      <c r="UZK129" s="301"/>
      <c r="UZL129" s="302"/>
      <c r="UZM129" s="300"/>
      <c r="UZN129" s="223"/>
      <c r="UZO129" s="300"/>
      <c r="UZP129" s="301"/>
      <c r="UZQ129" s="302"/>
      <c r="UZR129" s="300"/>
      <c r="UZS129" s="223"/>
      <c r="UZT129" s="300"/>
      <c r="UZU129" s="301"/>
      <c r="UZV129" s="302"/>
      <c r="UZW129" s="300"/>
      <c r="UZX129" s="223"/>
      <c r="UZY129" s="300"/>
      <c r="UZZ129" s="301"/>
      <c r="VAA129" s="302"/>
      <c r="VAB129" s="300"/>
      <c r="VAC129" s="223"/>
      <c r="VAD129" s="300"/>
      <c r="VAE129" s="301"/>
      <c r="VAF129" s="302"/>
      <c r="VAG129" s="300"/>
      <c r="VAH129" s="223"/>
      <c r="VAI129" s="300"/>
      <c r="VAJ129" s="301"/>
      <c r="VAK129" s="302"/>
      <c r="VAL129" s="300"/>
      <c r="VAM129" s="223"/>
      <c r="VAN129" s="300"/>
      <c r="VAO129" s="301"/>
      <c r="VAP129" s="302"/>
      <c r="VAQ129" s="300"/>
      <c r="VAR129" s="223"/>
      <c r="VAS129" s="300"/>
      <c r="VAT129" s="301"/>
      <c r="VAU129" s="302"/>
      <c r="VAV129" s="300"/>
      <c r="VAW129" s="223"/>
      <c r="VAX129" s="300"/>
      <c r="VAY129" s="301"/>
      <c r="VAZ129" s="302"/>
      <c r="VBA129" s="300"/>
      <c r="VBB129" s="223"/>
      <c r="VBC129" s="300"/>
      <c r="VBD129" s="301"/>
      <c r="VBE129" s="302"/>
      <c r="VBF129" s="300"/>
      <c r="VBG129" s="223"/>
      <c r="VBH129" s="300"/>
      <c r="VBI129" s="301"/>
      <c r="VBJ129" s="302"/>
      <c r="VBK129" s="300"/>
      <c r="VBL129" s="223"/>
      <c r="VBM129" s="300"/>
      <c r="VBN129" s="301"/>
      <c r="VBO129" s="302"/>
      <c r="VBP129" s="300"/>
      <c r="VBQ129" s="223"/>
      <c r="VBR129" s="300"/>
      <c r="VBS129" s="301"/>
      <c r="VBT129" s="302"/>
      <c r="VBU129" s="300"/>
      <c r="VBV129" s="223"/>
      <c r="VBW129" s="300"/>
      <c r="VBX129" s="301"/>
      <c r="VBY129" s="302"/>
      <c r="VBZ129" s="300"/>
      <c r="VCA129" s="223"/>
      <c r="VCB129" s="300"/>
      <c r="VCC129" s="301"/>
      <c r="VCD129" s="302"/>
      <c r="VCE129" s="300"/>
      <c r="VCF129" s="223"/>
      <c r="VCG129" s="300"/>
      <c r="VCH129" s="301"/>
      <c r="VCI129" s="302"/>
      <c r="VCJ129" s="300"/>
      <c r="VCK129" s="223"/>
      <c r="VCL129" s="300"/>
      <c r="VCM129" s="301"/>
      <c r="VCN129" s="302"/>
      <c r="VCO129" s="300"/>
      <c r="VCP129" s="223"/>
      <c r="VCQ129" s="300"/>
      <c r="VCR129" s="301"/>
      <c r="VCS129" s="302"/>
      <c r="VCT129" s="300"/>
      <c r="VCU129" s="223"/>
      <c r="VCV129" s="300"/>
      <c r="VCW129" s="301"/>
      <c r="VCX129" s="302"/>
      <c r="VCY129" s="300"/>
      <c r="VCZ129" s="223"/>
      <c r="VDA129" s="300"/>
      <c r="VDB129" s="301"/>
      <c r="VDC129" s="302"/>
      <c r="VDD129" s="300"/>
      <c r="VDE129" s="223"/>
      <c r="VDF129" s="300"/>
      <c r="VDG129" s="301"/>
      <c r="VDH129" s="302"/>
      <c r="VDI129" s="300"/>
      <c r="VDJ129" s="223"/>
      <c r="VDK129" s="300"/>
      <c r="VDL129" s="301"/>
      <c r="VDM129" s="302"/>
      <c r="VDN129" s="300"/>
      <c r="VDO129" s="223"/>
      <c r="VDP129" s="300"/>
      <c r="VDQ129" s="301"/>
      <c r="VDR129" s="302"/>
      <c r="VDS129" s="300"/>
      <c r="VDT129" s="223"/>
      <c r="VDU129" s="300"/>
      <c r="VDV129" s="301"/>
      <c r="VDW129" s="302"/>
      <c r="VDX129" s="300"/>
      <c r="VDY129" s="223"/>
      <c r="VDZ129" s="300"/>
      <c r="VEA129" s="301"/>
      <c r="VEB129" s="302"/>
      <c r="VEC129" s="300"/>
      <c r="VED129" s="223"/>
      <c r="VEE129" s="300"/>
      <c r="VEF129" s="301"/>
      <c r="VEG129" s="302"/>
      <c r="VEH129" s="300"/>
      <c r="VEI129" s="223"/>
      <c r="VEJ129" s="300"/>
      <c r="VEK129" s="301"/>
      <c r="VEL129" s="302"/>
      <c r="VEM129" s="300"/>
      <c r="VEN129" s="223"/>
      <c r="VEO129" s="300"/>
      <c r="VEP129" s="301"/>
      <c r="VEQ129" s="302"/>
      <c r="VER129" s="300"/>
      <c r="VES129" s="223"/>
      <c r="VET129" s="300"/>
      <c r="VEU129" s="301"/>
      <c r="VEV129" s="302"/>
      <c r="VEW129" s="300"/>
      <c r="VEX129" s="223"/>
      <c r="VEY129" s="300"/>
      <c r="VEZ129" s="301"/>
      <c r="VFA129" s="302"/>
      <c r="VFB129" s="300"/>
      <c r="VFC129" s="223"/>
      <c r="VFD129" s="300"/>
      <c r="VFE129" s="301"/>
      <c r="VFF129" s="302"/>
      <c r="VFG129" s="300"/>
      <c r="VFH129" s="223"/>
      <c r="VFI129" s="300"/>
      <c r="VFJ129" s="301"/>
      <c r="VFK129" s="302"/>
      <c r="VFL129" s="300"/>
      <c r="VFM129" s="223"/>
      <c r="VFN129" s="300"/>
      <c r="VFO129" s="301"/>
      <c r="VFP129" s="302"/>
      <c r="VFQ129" s="300"/>
      <c r="VFR129" s="223"/>
      <c r="VFS129" s="300"/>
      <c r="VFT129" s="301"/>
      <c r="VFU129" s="302"/>
      <c r="VFV129" s="300"/>
      <c r="VFW129" s="223"/>
      <c r="VFX129" s="300"/>
      <c r="VFY129" s="301"/>
      <c r="VFZ129" s="302"/>
      <c r="VGA129" s="300"/>
      <c r="VGB129" s="223"/>
      <c r="VGC129" s="300"/>
      <c r="VGD129" s="301"/>
      <c r="VGE129" s="302"/>
      <c r="VGF129" s="300"/>
      <c r="VGG129" s="223"/>
      <c r="VGH129" s="300"/>
      <c r="VGI129" s="301"/>
      <c r="VGJ129" s="302"/>
      <c r="VGK129" s="300"/>
      <c r="VGL129" s="223"/>
      <c r="VGM129" s="300"/>
      <c r="VGN129" s="301"/>
      <c r="VGO129" s="302"/>
      <c r="VGP129" s="300"/>
      <c r="VGQ129" s="223"/>
      <c r="VGR129" s="300"/>
      <c r="VGS129" s="301"/>
      <c r="VGT129" s="302"/>
      <c r="VGU129" s="300"/>
      <c r="VGV129" s="223"/>
      <c r="VGW129" s="300"/>
      <c r="VGX129" s="301"/>
      <c r="VGY129" s="302"/>
      <c r="VGZ129" s="300"/>
      <c r="VHA129" s="223"/>
      <c r="VHB129" s="300"/>
      <c r="VHC129" s="301"/>
      <c r="VHD129" s="302"/>
      <c r="VHE129" s="300"/>
      <c r="VHF129" s="223"/>
      <c r="VHG129" s="300"/>
      <c r="VHH129" s="301"/>
      <c r="VHI129" s="302"/>
      <c r="VHJ129" s="300"/>
      <c r="VHK129" s="223"/>
      <c r="VHL129" s="300"/>
      <c r="VHM129" s="301"/>
      <c r="VHN129" s="302"/>
      <c r="VHO129" s="300"/>
      <c r="VHP129" s="223"/>
      <c r="VHQ129" s="300"/>
      <c r="VHR129" s="301"/>
      <c r="VHS129" s="302"/>
      <c r="VHT129" s="300"/>
      <c r="VHU129" s="223"/>
      <c r="VHV129" s="300"/>
      <c r="VHW129" s="301"/>
      <c r="VHX129" s="302"/>
      <c r="VHY129" s="300"/>
      <c r="VHZ129" s="223"/>
      <c r="VIA129" s="300"/>
      <c r="VIB129" s="301"/>
      <c r="VIC129" s="302"/>
      <c r="VID129" s="300"/>
      <c r="VIE129" s="223"/>
      <c r="VIF129" s="300"/>
      <c r="VIG129" s="301"/>
      <c r="VIH129" s="302"/>
      <c r="VII129" s="300"/>
      <c r="VIJ129" s="223"/>
      <c r="VIK129" s="300"/>
      <c r="VIL129" s="301"/>
      <c r="VIM129" s="302"/>
      <c r="VIN129" s="300"/>
      <c r="VIO129" s="223"/>
      <c r="VIP129" s="300"/>
      <c r="VIQ129" s="301"/>
      <c r="VIR129" s="302"/>
      <c r="VIS129" s="300"/>
      <c r="VIT129" s="223"/>
      <c r="VIU129" s="300"/>
      <c r="VIV129" s="301"/>
      <c r="VIW129" s="302"/>
      <c r="VIX129" s="300"/>
      <c r="VIY129" s="223"/>
      <c r="VIZ129" s="300"/>
      <c r="VJA129" s="301"/>
      <c r="VJB129" s="302"/>
      <c r="VJC129" s="300"/>
      <c r="VJD129" s="223"/>
      <c r="VJE129" s="300"/>
      <c r="VJF129" s="301"/>
      <c r="VJG129" s="302"/>
      <c r="VJH129" s="300"/>
      <c r="VJI129" s="223"/>
      <c r="VJJ129" s="300"/>
      <c r="VJK129" s="301"/>
      <c r="VJL129" s="302"/>
      <c r="VJM129" s="300"/>
      <c r="VJN129" s="223"/>
      <c r="VJO129" s="300"/>
      <c r="VJP129" s="301"/>
      <c r="VJQ129" s="302"/>
      <c r="VJR129" s="300"/>
      <c r="VJS129" s="223"/>
      <c r="VJT129" s="300"/>
      <c r="VJU129" s="301"/>
      <c r="VJV129" s="302"/>
      <c r="VJW129" s="300"/>
      <c r="VJX129" s="223"/>
      <c r="VJY129" s="300"/>
      <c r="VJZ129" s="301"/>
      <c r="VKA129" s="302"/>
      <c r="VKB129" s="300"/>
      <c r="VKC129" s="223"/>
      <c r="VKD129" s="300"/>
      <c r="VKE129" s="301"/>
      <c r="VKF129" s="302"/>
      <c r="VKG129" s="300"/>
      <c r="VKH129" s="223"/>
      <c r="VKI129" s="300"/>
      <c r="VKJ129" s="301"/>
      <c r="VKK129" s="302"/>
      <c r="VKL129" s="300"/>
      <c r="VKM129" s="223"/>
      <c r="VKN129" s="300"/>
      <c r="VKO129" s="301"/>
      <c r="VKP129" s="302"/>
      <c r="VKQ129" s="300"/>
      <c r="VKR129" s="223"/>
      <c r="VKS129" s="300"/>
      <c r="VKT129" s="301"/>
      <c r="VKU129" s="302"/>
      <c r="VKV129" s="300"/>
      <c r="VKW129" s="223"/>
      <c r="VKX129" s="300"/>
      <c r="VKY129" s="301"/>
      <c r="VKZ129" s="302"/>
      <c r="VLA129" s="300"/>
      <c r="VLB129" s="223"/>
      <c r="VLC129" s="300"/>
      <c r="VLD129" s="301"/>
      <c r="VLE129" s="302"/>
      <c r="VLF129" s="300"/>
      <c r="VLG129" s="223"/>
      <c r="VLH129" s="300"/>
      <c r="VLI129" s="301"/>
      <c r="VLJ129" s="302"/>
      <c r="VLK129" s="300"/>
      <c r="VLL129" s="223"/>
      <c r="VLM129" s="300"/>
      <c r="VLN129" s="301"/>
      <c r="VLO129" s="302"/>
      <c r="VLP129" s="300"/>
      <c r="VLQ129" s="223"/>
      <c r="VLR129" s="300"/>
      <c r="VLS129" s="301"/>
      <c r="VLT129" s="302"/>
      <c r="VLU129" s="300"/>
      <c r="VLV129" s="223"/>
      <c r="VLW129" s="300"/>
      <c r="VLX129" s="301"/>
      <c r="VLY129" s="302"/>
      <c r="VLZ129" s="300"/>
      <c r="VMA129" s="223"/>
      <c r="VMB129" s="300"/>
      <c r="VMC129" s="301"/>
      <c r="VMD129" s="302"/>
      <c r="VME129" s="300"/>
      <c r="VMF129" s="223"/>
      <c r="VMG129" s="300"/>
      <c r="VMH129" s="301"/>
      <c r="VMI129" s="302"/>
      <c r="VMJ129" s="300"/>
      <c r="VMK129" s="223"/>
      <c r="VML129" s="300"/>
      <c r="VMM129" s="301"/>
      <c r="VMN129" s="302"/>
      <c r="VMO129" s="300"/>
      <c r="VMP129" s="223"/>
      <c r="VMQ129" s="300"/>
      <c r="VMR129" s="301"/>
      <c r="VMS129" s="302"/>
      <c r="VMT129" s="300"/>
      <c r="VMU129" s="223"/>
      <c r="VMV129" s="300"/>
      <c r="VMW129" s="301"/>
      <c r="VMX129" s="302"/>
      <c r="VMY129" s="300"/>
      <c r="VMZ129" s="223"/>
      <c r="VNA129" s="300"/>
      <c r="VNB129" s="301"/>
      <c r="VNC129" s="302"/>
      <c r="VND129" s="300"/>
      <c r="VNE129" s="223"/>
      <c r="VNF129" s="300"/>
      <c r="VNG129" s="301"/>
      <c r="VNH129" s="302"/>
      <c r="VNI129" s="300"/>
      <c r="VNJ129" s="223"/>
      <c r="VNK129" s="300"/>
      <c r="VNL129" s="301"/>
      <c r="VNM129" s="302"/>
      <c r="VNN129" s="300"/>
      <c r="VNO129" s="223"/>
      <c r="VNP129" s="300"/>
      <c r="VNQ129" s="301"/>
      <c r="VNR129" s="302"/>
      <c r="VNS129" s="300"/>
      <c r="VNT129" s="223"/>
      <c r="VNU129" s="300"/>
      <c r="VNV129" s="301"/>
      <c r="VNW129" s="302"/>
      <c r="VNX129" s="300"/>
      <c r="VNY129" s="223"/>
      <c r="VNZ129" s="300"/>
      <c r="VOA129" s="301"/>
      <c r="VOB129" s="302"/>
      <c r="VOC129" s="300"/>
      <c r="VOD129" s="223"/>
      <c r="VOE129" s="300"/>
      <c r="VOF129" s="301"/>
      <c r="VOG129" s="302"/>
      <c r="VOH129" s="300"/>
      <c r="VOI129" s="223"/>
      <c r="VOJ129" s="300"/>
      <c r="VOK129" s="301"/>
      <c r="VOL129" s="302"/>
      <c r="VOM129" s="300"/>
      <c r="VON129" s="223"/>
      <c r="VOO129" s="300"/>
      <c r="VOP129" s="301"/>
      <c r="VOQ129" s="302"/>
      <c r="VOR129" s="300"/>
      <c r="VOS129" s="223"/>
      <c r="VOT129" s="300"/>
      <c r="VOU129" s="301"/>
      <c r="VOV129" s="302"/>
      <c r="VOW129" s="300"/>
      <c r="VOX129" s="223"/>
      <c r="VOY129" s="300"/>
      <c r="VOZ129" s="301"/>
      <c r="VPA129" s="302"/>
      <c r="VPB129" s="300"/>
      <c r="VPC129" s="223"/>
      <c r="VPD129" s="300"/>
      <c r="VPE129" s="301"/>
      <c r="VPF129" s="302"/>
      <c r="VPG129" s="300"/>
      <c r="VPH129" s="223"/>
      <c r="VPI129" s="300"/>
      <c r="VPJ129" s="301"/>
      <c r="VPK129" s="302"/>
      <c r="VPL129" s="300"/>
      <c r="VPM129" s="223"/>
      <c r="VPN129" s="300"/>
      <c r="VPO129" s="301"/>
      <c r="VPP129" s="302"/>
      <c r="VPQ129" s="300"/>
      <c r="VPR129" s="223"/>
      <c r="VPS129" s="300"/>
      <c r="VPT129" s="301"/>
      <c r="VPU129" s="302"/>
      <c r="VPV129" s="300"/>
      <c r="VPW129" s="223"/>
      <c r="VPX129" s="300"/>
      <c r="VPY129" s="301"/>
      <c r="VPZ129" s="302"/>
      <c r="VQA129" s="300"/>
      <c r="VQB129" s="223"/>
      <c r="VQC129" s="300"/>
      <c r="VQD129" s="301"/>
      <c r="VQE129" s="302"/>
      <c r="VQF129" s="300"/>
      <c r="VQG129" s="223"/>
      <c r="VQH129" s="300"/>
      <c r="VQI129" s="301"/>
      <c r="VQJ129" s="302"/>
      <c r="VQK129" s="300"/>
      <c r="VQL129" s="223"/>
      <c r="VQM129" s="300"/>
      <c r="VQN129" s="301"/>
      <c r="VQO129" s="302"/>
      <c r="VQP129" s="300"/>
      <c r="VQQ129" s="223"/>
      <c r="VQR129" s="300"/>
      <c r="VQS129" s="301"/>
      <c r="VQT129" s="302"/>
      <c r="VQU129" s="300"/>
      <c r="VQV129" s="223"/>
      <c r="VQW129" s="300"/>
      <c r="VQX129" s="301"/>
      <c r="VQY129" s="302"/>
      <c r="VQZ129" s="300"/>
      <c r="VRA129" s="223"/>
      <c r="VRB129" s="300"/>
      <c r="VRC129" s="301"/>
      <c r="VRD129" s="302"/>
      <c r="VRE129" s="300"/>
      <c r="VRF129" s="223"/>
      <c r="VRG129" s="300"/>
      <c r="VRH129" s="301"/>
      <c r="VRI129" s="302"/>
      <c r="VRJ129" s="300"/>
      <c r="VRK129" s="223"/>
      <c r="VRL129" s="300"/>
      <c r="VRM129" s="301"/>
      <c r="VRN129" s="302"/>
      <c r="VRO129" s="300"/>
      <c r="VRP129" s="223"/>
      <c r="VRQ129" s="300"/>
      <c r="VRR129" s="301"/>
      <c r="VRS129" s="302"/>
      <c r="VRT129" s="300"/>
      <c r="VRU129" s="223"/>
      <c r="VRV129" s="300"/>
      <c r="VRW129" s="301"/>
      <c r="VRX129" s="302"/>
      <c r="VRY129" s="300"/>
      <c r="VRZ129" s="223"/>
      <c r="VSA129" s="300"/>
      <c r="VSB129" s="301"/>
      <c r="VSC129" s="302"/>
      <c r="VSD129" s="300"/>
      <c r="VSE129" s="223"/>
      <c r="VSF129" s="300"/>
      <c r="VSG129" s="301"/>
      <c r="VSH129" s="302"/>
      <c r="VSI129" s="300"/>
      <c r="VSJ129" s="223"/>
      <c r="VSK129" s="300"/>
      <c r="VSL129" s="301"/>
      <c r="VSM129" s="302"/>
      <c r="VSN129" s="300"/>
      <c r="VSO129" s="223"/>
      <c r="VSP129" s="300"/>
      <c r="VSQ129" s="301"/>
      <c r="VSR129" s="302"/>
      <c r="VSS129" s="300"/>
      <c r="VST129" s="223"/>
      <c r="VSU129" s="300"/>
      <c r="VSV129" s="301"/>
      <c r="VSW129" s="302"/>
      <c r="VSX129" s="300"/>
      <c r="VSY129" s="223"/>
      <c r="VSZ129" s="300"/>
      <c r="VTA129" s="301"/>
      <c r="VTB129" s="302"/>
      <c r="VTC129" s="300"/>
      <c r="VTD129" s="223"/>
      <c r="VTE129" s="300"/>
      <c r="VTF129" s="301"/>
      <c r="VTG129" s="302"/>
      <c r="VTH129" s="300"/>
      <c r="VTI129" s="223"/>
      <c r="VTJ129" s="300"/>
      <c r="VTK129" s="301"/>
      <c r="VTL129" s="302"/>
      <c r="VTM129" s="300"/>
      <c r="VTN129" s="223"/>
      <c r="VTO129" s="300"/>
      <c r="VTP129" s="301"/>
      <c r="VTQ129" s="302"/>
      <c r="VTR129" s="300"/>
      <c r="VTS129" s="223"/>
      <c r="VTT129" s="300"/>
      <c r="VTU129" s="301"/>
      <c r="VTV129" s="302"/>
      <c r="VTW129" s="300"/>
      <c r="VTX129" s="223"/>
      <c r="VTY129" s="300"/>
      <c r="VTZ129" s="301"/>
      <c r="VUA129" s="302"/>
      <c r="VUB129" s="300"/>
      <c r="VUC129" s="223"/>
      <c r="VUD129" s="300"/>
      <c r="VUE129" s="301"/>
      <c r="VUF129" s="302"/>
      <c r="VUG129" s="300"/>
      <c r="VUH129" s="223"/>
      <c r="VUI129" s="300"/>
      <c r="VUJ129" s="301"/>
      <c r="VUK129" s="302"/>
      <c r="VUL129" s="300"/>
      <c r="VUM129" s="223"/>
      <c r="VUN129" s="300"/>
      <c r="VUO129" s="301"/>
      <c r="VUP129" s="302"/>
      <c r="VUQ129" s="300"/>
      <c r="VUR129" s="223"/>
      <c r="VUS129" s="300"/>
      <c r="VUT129" s="301"/>
      <c r="VUU129" s="302"/>
      <c r="VUV129" s="300"/>
      <c r="VUW129" s="223"/>
      <c r="VUX129" s="300"/>
      <c r="VUY129" s="301"/>
      <c r="VUZ129" s="302"/>
      <c r="VVA129" s="300"/>
      <c r="VVB129" s="223"/>
      <c r="VVC129" s="300"/>
      <c r="VVD129" s="301"/>
      <c r="VVE129" s="302"/>
      <c r="VVF129" s="300"/>
      <c r="VVG129" s="223"/>
      <c r="VVH129" s="300"/>
      <c r="VVI129" s="301"/>
      <c r="VVJ129" s="302"/>
      <c r="VVK129" s="300"/>
      <c r="VVL129" s="223"/>
      <c r="VVM129" s="300"/>
      <c r="VVN129" s="301"/>
      <c r="VVO129" s="302"/>
      <c r="VVP129" s="300"/>
      <c r="VVQ129" s="223"/>
      <c r="VVR129" s="300"/>
      <c r="VVS129" s="301"/>
      <c r="VVT129" s="302"/>
      <c r="VVU129" s="300"/>
      <c r="VVV129" s="223"/>
      <c r="VVW129" s="300"/>
      <c r="VVX129" s="301"/>
      <c r="VVY129" s="302"/>
      <c r="VVZ129" s="300"/>
      <c r="VWA129" s="223"/>
      <c r="VWB129" s="300"/>
      <c r="VWC129" s="301"/>
      <c r="VWD129" s="302"/>
      <c r="VWE129" s="300"/>
      <c r="VWF129" s="223"/>
      <c r="VWG129" s="300"/>
      <c r="VWH129" s="301"/>
      <c r="VWI129" s="302"/>
      <c r="VWJ129" s="300"/>
      <c r="VWK129" s="223"/>
      <c r="VWL129" s="300"/>
      <c r="VWM129" s="301"/>
      <c r="VWN129" s="302"/>
      <c r="VWO129" s="300"/>
      <c r="VWP129" s="223"/>
      <c r="VWQ129" s="300"/>
      <c r="VWR129" s="301"/>
      <c r="VWS129" s="302"/>
      <c r="VWT129" s="300"/>
      <c r="VWU129" s="223"/>
      <c r="VWV129" s="300"/>
      <c r="VWW129" s="301"/>
      <c r="VWX129" s="302"/>
      <c r="VWY129" s="300"/>
      <c r="VWZ129" s="223"/>
      <c r="VXA129" s="300"/>
      <c r="VXB129" s="301"/>
      <c r="VXC129" s="302"/>
      <c r="VXD129" s="300"/>
      <c r="VXE129" s="223"/>
      <c r="VXF129" s="300"/>
      <c r="VXG129" s="301"/>
      <c r="VXH129" s="302"/>
      <c r="VXI129" s="300"/>
      <c r="VXJ129" s="223"/>
      <c r="VXK129" s="300"/>
      <c r="VXL129" s="301"/>
      <c r="VXM129" s="302"/>
      <c r="VXN129" s="300"/>
      <c r="VXO129" s="223"/>
      <c r="VXP129" s="300"/>
      <c r="VXQ129" s="301"/>
      <c r="VXR129" s="302"/>
      <c r="VXS129" s="300"/>
      <c r="VXT129" s="223"/>
      <c r="VXU129" s="300"/>
      <c r="VXV129" s="301"/>
      <c r="VXW129" s="302"/>
      <c r="VXX129" s="300"/>
      <c r="VXY129" s="223"/>
      <c r="VXZ129" s="300"/>
      <c r="VYA129" s="301"/>
      <c r="VYB129" s="302"/>
      <c r="VYC129" s="300"/>
      <c r="VYD129" s="223"/>
      <c r="VYE129" s="300"/>
      <c r="VYF129" s="301"/>
      <c r="VYG129" s="302"/>
      <c r="VYH129" s="300"/>
      <c r="VYI129" s="223"/>
      <c r="VYJ129" s="300"/>
      <c r="VYK129" s="301"/>
      <c r="VYL129" s="302"/>
      <c r="VYM129" s="300"/>
      <c r="VYN129" s="223"/>
      <c r="VYO129" s="300"/>
      <c r="VYP129" s="301"/>
      <c r="VYQ129" s="302"/>
      <c r="VYR129" s="300"/>
      <c r="VYS129" s="223"/>
      <c r="VYT129" s="300"/>
      <c r="VYU129" s="301"/>
      <c r="VYV129" s="302"/>
      <c r="VYW129" s="300"/>
      <c r="VYX129" s="223"/>
      <c r="VYY129" s="300"/>
      <c r="VYZ129" s="301"/>
      <c r="VZA129" s="302"/>
      <c r="VZB129" s="300"/>
      <c r="VZC129" s="223"/>
      <c r="VZD129" s="300"/>
      <c r="VZE129" s="301"/>
      <c r="VZF129" s="302"/>
      <c r="VZG129" s="300"/>
      <c r="VZH129" s="223"/>
      <c r="VZI129" s="300"/>
      <c r="VZJ129" s="301"/>
      <c r="VZK129" s="302"/>
      <c r="VZL129" s="300"/>
      <c r="VZM129" s="223"/>
      <c r="VZN129" s="300"/>
      <c r="VZO129" s="301"/>
      <c r="VZP129" s="302"/>
      <c r="VZQ129" s="300"/>
      <c r="VZR129" s="223"/>
      <c r="VZS129" s="300"/>
      <c r="VZT129" s="301"/>
      <c r="VZU129" s="302"/>
      <c r="VZV129" s="300"/>
      <c r="VZW129" s="223"/>
      <c r="VZX129" s="300"/>
      <c r="VZY129" s="301"/>
      <c r="VZZ129" s="302"/>
      <c r="WAA129" s="300"/>
      <c r="WAB129" s="223"/>
      <c r="WAC129" s="300"/>
      <c r="WAD129" s="301"/>
      <c r="WAE129" s="302"/>
      <c r="WAF129" s="300"/>
      <c r="WAG129" s="223"/>
      <c r="WAH129" s="300"/>
      <c r="WAI129" s="301"/>
      <c r="WAJ129" s="302"/>
      <c r="WAK129" s="300"/>
      <c r="WAL129" s="223"/>
      <c r="WAM129" s="300"/>
      <c r="WAN129" s="301"/>
      <c r="WAO129" s="302"/>
      <c r="WAP129" s="300"/>
      <c r="WAQ129" s="223"/>
      <c r="WAR129" s="300"/>
      <c r="WAS129" s="301"/>
      <c r="WAT129" s="302"/>
      <c r="WAU129" s="300"/>
      <c r="WAV129" s="223"/>
      <c r="WAW129" s="300"/>
      <c r="WAX129" s="301"/>
      <c r="WAY129" s="302"/>
      <c r="WAZ129" s="300"/>
      <c r="WBA129" s="223"/>
      <c r="WBB129" s="300"/>
      <c r="WBC129" s="301"/>
      <c r="WBD129" s="302"/>
      <c r="WBE129" s="300"/>
      <c r="WBF129" s="223"/>
      <c r="WBG129" s="300"/>
      <c r="WBH129" s="301"/>
      <c r="WBI129" s="302"/>
      <c r="WBJ129" s="300"/>
      <c r="WBK129" s="223"/>
      <c r="WBL129" s="300"/>
      <c r="WBM129" s="301"/>
      <c r="WBN129" s="302"/>
      <c r="WBO129" s="300"/>
      <c r="WBP129" s="223"/>
      <c r="WBQ129" s="300"/>
      <c r="WBR129" s="301"/>
      <c r="WBS129" s="302"/>
      <c r="WBT129" s="300"/>
      <c r="WBU129" s="223"/>
      <c r="WBV129" s="300"/>
      <c r="WBW129" s="301"/>
      <c r="WBX129" s="302"/>
      <c r="WBY129" s="300"/>
      <c r="WBZ129" s="223"/>
      <c r="WCA129" s="300"/>
      <c r="WCB129" s="301"/>
      <c r="WCC129" s="302"/>
      <c r="WCD129" s="300"/>
      <c r="WCE129" s="223"/>
      <c r="WCF129" s="300"/>
      <c r="WCG129" s="301"/>
      <c r="WCH129" s="302"/>
      <c r="WCI129" s="300"/>
      <c r="WCJ129" s="223"/>
      <c r="WCK129" s="300"/>
      <c r="WCL129" s="301"/>
      <c r="WCM129" s="302"/>
      <c r="WCN129" s="300"/>
      <c r="WCO129" s="223"/>
      <c r="WCP129" s="300"/>
      <c r="WCQ129" s="301"/>
      <c r="WCR129" s="302"/>
      <c r="WCS129" s="300"/>
      <c r="WCT129" s="223"/>
      <c r="WCU129" s="300"/>
      <c r="WCV129" s="301"/>
      <c r="WCW129" s="302"/>
      <c r="WCX129" s="300"/>
      <c r="WCY129" s="223"/>
      <c r="WCZ129" s="300"/>
      <c r="WDA129" s="301"/>
      <c r="WDB129" s="302"/>
      <c r="WDC129" s="300"/>
      <c r="WDD129" s="223"/>
      <c r="WDE129" s="300"/>
      <c r="WDF129" s="301"/>
      <c r="WDG129" s="302"/>
      <c r="WDH129" s="300"/>
      <c r="WDI129" s="223"/>
      <c r="WDJ129" s="300"/>
      <c r="WDK129" s="301"/>
      <c r="WDL129" s="302"/>
      <c r="WDM129" s="300"/>
      <c r="WDN129" s="223"/>
      <c r="WDO129" s="300"/>
      <c r="WDP129" s="301"/>
      <c r="WDQ129" s="302"/>
      <c r="WDR129" s="300"/>
      <c r="WDS129" s="223"/>
      <c r="WDT129" s="300"/>
      <c r="WDU129" s="301"/>
      <c r="WDV129" s="302"/>
      <c r="WDW129" s="300"/>
      <c r="WDX129" s="223"/>
      <c r="WDY129" s="300"/>
      <c r="WDZ129" s="301"/>
      <c r="WEA129" s="302"/>
      <c r="WEB129" s="300"/>
      <c r="WEC129" s="223"/>
      <c r="WED129" s="300"/>
      <c r="WEE129" s="301"/>
      <c r="WEF129" s="302"/>
      <c r="WEG129" s="300"/>
      <c r="WEH129" s="223"/>
      <c r="WEI129" s="300"/>
      <c r="WEJ129" s="301"/>
      <c r="WEK129" s="302"/>
      <c r="WEL129" s="300"/>
      <c r="WEM129" s="223"/>
      <c r="WEN129" s="300"/>
      <c r="WEO129" s="301"/>
      <c r="WEP129" s="302"/>
      <c r="WEQ129" s="300"/>
      <c r="WER129" s="223"/>
      <c r="WES129" s="300"/>
      <c r="WET129" s="301"/>
      <c r="WEU129" s="302"/>
      <c r="WEV129" s="300"/>
      <c r="WEW129" s="223"/>
      <c r="WEX129" s="300"/>
      <c r="WEY129" s="301"/>
      <c r="WEZ129" s="302"/>
      <c r="WFA129" s="300"/>
      <c r="WFB129" s="223"/>
      <c r="WFC129" s="300"/>
      <c r="WFD129" s="301"/>
      <c r="WFE129" s="302"/>
      <c r="WFF129" s="300"/>
      <c r="WFG129" s="223"/>
      <c r="WFH129" s="300"/>
      <c r="WFI129" s="301"/>
      <c r="WFJ129" s="302"/>
      <c r="WFK129" s="300"/>
      <c r="WFL129" s="223"/>
      <c r="WFM129" s="300"/>
      <c r="WFN129" s="301"/>
      <c r="WFO129" s="302"/>
      <c r="WFP129" s="300"/>
      <c r="WFQ129" s="223"/>
      <c r="WFR129" s="300"/>
      <c r="WFS129" s="301"/>
      <c r="WFT129" s="302"/>
      <c r="WFU129" s="300"/>
      <c r="WFV129" s="223"/>
      <c r="WFW129" s="300"/>
      <c r="WFX129" s="301"/>
      <c r="WFY129" s="302"/>
      <c r="WFZ129" s="300"/>
      <c r="WGA129" s="223"/>
      <c r="WGB129" s="300"/>
      <c r="WGC129" s="301"/>
      <c r="WGD129" s="302"/>
      <c r="WGE129" s="300"/>
      <c r="WGF129" s="223"/>
      <c r="WGG129" s="300"/>
      <c r="WGH129" s="301"/>
      <c r="WGI129" s="302"/>
      <c r="WGJ129" s="300"/>
      <c r="WGK129" s="223"/>
      <c r="WGL129" s="300"/>
      <c r="WGM129" s="301"/>
      <c r="WGN129" s="302"/>
      <c r="WGO129" s="300"/>
      <c r="WGP129" s="223"/>
      <c r="WGQ129" s="300"/>
      <c r="WGR129" s="301"/>
      <c r="WGS129" s="302"/>
      <c r="WGT129" s="300"/>
      <c r="WGU129" s="223"/>
      <c r="WGV129" s="300"/>
      <c r="WGW129" s="301"/>
      <c r="WGX129" s="302"/>
      <c r="WGY129" s="300"/>
      <c r="WGZ129" s="223"/>
      <c r="WHA129" s="300"/>
      <c r="WHB129" s="301"/>
      <c r="WHC129" s="302"/>
      <c r="WHD129" s="300"/>
      <c r="WHE129" s="223"/>
      <c r="WHF129" s="300"/>
      <c r="WHG129" s="301"/>
      <c r="WHH129" s="302"/>
      <c r="WHI129" s="300"/>
      <c r="WHJ129" s="223"/>
      <c r="WHK129" s="300"/>
      <c r="WHL129" s="301"/>
      <c r="WHM129" s="302"/>
      <c r="WHN129" s="300"/>
      <c r="WHO129" s="223"/>
      <c r="WHP129" s="300"/>
      <c r="WHQ129" s="301"/>
      <c r="WHR129" s="302"/>
      <c r="WHS129" s="300"/>
      <c r="WHT129" s="223"/>
      <c r="WHU129" s="300"/>
      <c r="WHV129" s="301"/>
      <c r="WHW129" s="302"/>
      <c r="WHX129" s="300"/>
      <c r="WHY129" s="223"/>
      <c r="WHZ129" s="300"/>
      <c r="WIA129" s="301"/>
      <c r="WIB129" s="302"/>
      <c r="WIC129" s="300"/>
      <c r="WID129" s="223"/>
      <c r="WIE129" s="300"/>
      <c r="WIF129" s="301"/>
      <c r="WIG129" s="302"/>
      <c r="WIH129" s="300"/>
      <c r="WII129" s="223"/>
      <c r="WIJ129" s="300"/>
      <c r="WIK129" s="301"/>
      <c r="WIL129" s="302"/>
      <c r="WIM129" s="300"/>
      <c r="WIN129" s="223"/>
      <c r="WIO129" s="300"/>
      <c r="WIP129" s="301"/>
      <c r="WIQ129" s="302"/>
      <c r="WIR129" s="300"/>
      <c r="WIS129" s="223"/>
      <c r="WIT129" s="300"/>
      <c r="WIU129" s="301"/>
      <c r="WIV129" s="302"/>
      <c r="WIW129" s="300"/>
      <c r="WIX129" s="223"/>
      <c r="WIY129" s="300"/>
      <c r="WIZ129" s="301"/>
      <c r="WJA129" s="302"/>
      <c r="WJB129" s="300"/>
      <c r="WJC129" s="223"/>
      <c r="WJD129" s="300"/>
      <c r="WJE129" s="301"/>
      <c r="WJF129" s="302"/>
      <c r="WJG129" s="300"/>
      <c r="WJH129" s="223"/>
      <c r="WJI129" s="300"/>
      <c r="WJJ129" s="301"/>
      <c r="WJK129" s="302"/>
      <c r="WJL129" s="300"/>
      <c r="WJM129" s="223"/>
      <c r="WJN129" s="300"/>
      <c r="WJO129" s="301"/>
      <c r="WJP129" s="302"/>
      <c r="WJQ129" s="300"/>
      <c r="WJR129" s="223"/>
      <c r="WJS129" s="300"/>
      <c r="WJT129" s="301"/>
      <c r="WJU129" s="302"/>
      <c r="WJV129" s="300"/>
      <c r="WJW129" s="223"/>
      <c r="WJX129" s="300"/>
      <c r="WJY129" s="301"/>
      <c r="WJZ129" s="302"/>
      <c r="WKA129" s="300"/>
      <c r="WKB129" s="223"/>
      <c r="WKC129" s="300"/>
      <c r="WKD129" s="301"/>
      <c r="WKE129" s="302"/>
      <c r="WKF129" s="300"/>
      <c r="WKG129" s="223"/>
      <c r="WKH129" s="300"/>
      <c r="WKI129" s="301"/>
      <c r="WKJ129" s="302"/>
      <c r="WKK129" s="300"/>
      <c r="WKL129" s="223"/>
      <c r="WKM129" s="300"/>
      <c r="WKN129" s="301"/>
      <c r="WKO129" s="302"/>
      <c r="WKP129" s="300"/>
      <c r="WKQ129" s="223"/>
      <c r="WKR129" s="300"/>
      <c r="WKS129" s="301"/>
      <c r="WKT129" s="302"/>
      <c r="WKU129" s="300"/>
      <c r="WKV129" s="223"/>
      <c r="WKW129" s="300"/>
      <c r="WKX129" s="301"/>
      <c r="WKY129" s="302"/>
      <c r="WKZ129" s="300"/>
      <c r="WLA129" s="223"/>
      <c r="WLB129" s="300"/>
      <c r="WLC129" s="301"/>
      <c r="WLD129" s="302"/>
      <c r="WLE129" s="300"/>
      <c r="WLF129" s="223"/>
      <c r="WLG129" s="300"/>
      <c r="WLH129" s="301"/>
      <c r="WLI129" s="302"/>
      <c r="WLJ129" s="300"/>
      <c r="WLK129" s="223"/>
      <c r="WLL129" s="300"/>
      <c r="WLM129" s="301"/>
      <c r="WLN129" s="302"/>
      <c r="WLO129" s="300"/>
      <c r="WLP129" s="223"/>
      <c r="WLQ129" s="300"/>
      <c r="WLR129" s="301"/>
      <c r="WLS129" s="302"/>
      <c r="WLT129" s="300"/>
      <c r="WLU129" s="223"/>
      <c r="WLV129" s="300"/>
      <c r="WLW129" s="301"/>
      <c r="WLX129" s="302"/>
      <c r="WLY129" s="300"/>
      <c r="WLZ129" s="223"/>
      <c r="WMA129" s="300"/>
      <c r="WMB129" s="301"/>
      <c r="WMC129" s="302"/>
      <c r="WMD129" s="300"/>
      <c r="WME129" s="223"/>
      <c r="WMF129" s="300"/>
      <c r="WMG129" s="301"/>
      <c r="WMH129" s="302"/>
      <c r="WMI129" s="300"/>
      <c r="WMJ129" s="223"/>
      <c r="WMK129" s="300"/>
      <c r="WML129" s="301"/>
      <c r="WMM129" s="302"/>
      <c r="WMN129" s="300"/>
      <c r="WMO129" s="223"/>
      <c r="WMP129" s="300"/>
      <c r="WMQ129" s="301"/>
      <c r="WMR129" s="302"/>
      <c r="WMS129" s="300"/>
      <c r="WMT129" s="223"/>
      <c r="WMU129" s="300"/>
      <c r="WMV129" s="301"/>
      <c r="WMW129" s="302"/>
      <c r="WMX129" s="300"/>
      <c r="WMY129" s="223"/>
      <c r="WMZ129" s="300"/>
      <c r="WNA129" s="301"/>
      <c r="WNB129" s="302"/>
      <c r="WNC129" s="300"/>
      <c r="WND129" s="223"/>
      <c r="WNE129" s="300"/>
      <c r="WNF129" s="301"/>
      <c r="WNG129" s="302"/>
      <c r="WNH129" s="300"/>
      <c r="WNI129" s="223"/>
      <c r="WNJ129" s="300"/>
      <c r="WNK129" s="301"/>
      <c r="WNL129" s="302"/>
      <c r="WNM129" s="300"/>
      <c r="WNN129" s="223"/>
      <c r="WNO129" s="300"/>
      <c r="WNP129" s="301"/>
      <c r="WNQ129" s="302"/>
      <c r="WNR129" s="300"/>
      <c r="WNS129" s="223"/>
      <c r="WNT129" s="300"/>
      <c r="WNU129" s="301"/>
      <c r="WNV129" s="302"/>
      <c r="WNW129" s="300"/>
      <c r="WNX129" s="223"/>
      <c r="WNY129" s="300"/>
      <c r="WNZ129" s="301"/>
      <c r="WOA129" s="302"/>
      <c r="WOB129" s="300"/>
      <c r="WOC129" s="223"/>
      <c r="WOD129" s="300"/>
      <c r="WOE129" s="301"/>
      <c r="WOF129" s="302"/>
      <c r="WOG129" s="300"/>
      <c r="WOH129" s="223"/>
      <c r="WOI129" s="300"/>
      <c r="WOJ129" s="301"/>
      <c r="WOK129" s="302"/>
      <c r="WOL129" s="300"/>
      <c r="WOM129" s="223"/>
      <c r="WON129" s="300"/>
      <c r="WOO129" s="301"/>
      <c r="WOP129" s="302"/>
      <c r="WOQ129" s="300"/>
      <c r="WOR129" s="223"/>
      <c r="WOS129" s="300"/>
      <c r="WOT129" s="301"/>
      <c r="WOU129" s="302"/>
      <c r="WOV129" s="300"/>
      <c r="WOW129" s="223"/>
      <c r="WOX129" s="300"/>
      <c r="WOY129" s="301"/>
      <c r="WOZ129" s="302"/>
      <c r="WPA129" s="300"/>
      <c r="WPB129" s="223"/>
      <c r="WPC129" s="300"/>
      <c r="WPD129" s="301"/>
      <c r="WPE129" s="302"/>
      <c r="WPF129" s="300"/>
      <c r="WPG129" s="223"/>
      <c r="WPH129" s="300"/>
      <c r="WPI129" s="301"/>
      <c r="WPJ129" s="302"/>
      <c r="WPK129" s="300"/>
      <c r="WPL129" s="223"/>
      <c r="WPM129" s="300"/>
      <c r="WPN129" s="301"/>
      <c r="WPO129" s="302"/>
      <c r="WPP129" s="300"/>
      <c r="WPQ129" s="223"/>
      <c r="WPR129" s="300"/>
      <c r="WPS129" s="301"/>
      <c r="WPT129" s="302"/>
      <c r="WPU129" s="300"/>
      <c r="WPV129" s="223"/>
      <c r="WPW129" s="300"/>
      <c r="WPX129" s="301"/>
      <c r="WPY129" s="302"/>
      <c r="WPZ129" s="300"/>
      <c r="WQA129" s="223"/>
      <c r="WQB129" s="300"/>
      <c r="WQC129" s="301"/>
      <c r="WQD129" s="302"/>
      <c r="WQE129" s="300"/>
      <c r="WQF129" s="223"/>
      <c r="WQG129" s="300"/>
      <c r="WQH129" s="301"/>
      <c r="WQI129" s="302"/>
      <c r="WQJ129" s="300"/>
      <c r="WQK129" s="223"/>
      <c r="WQL129" s="300"/>
      <c r="WQM129" s="301"/>
      <c r="WQN129" s="302"/>
      <c r="WQO129" s="300"/>
      <c r="WQP129" s="223"/>
      <c r="WQQ129" s="300"/>
      <c r="WQR129" s="301"/>
      <c r="WQS129" s="302"/>
      <c r="WQT129" s="300"/>
      <c r="WQU129" s="223"/>
      <c r="WQV129" s="300"/>
      <c r="WQW129" s="301"/>
      <c r="WQX129" s="302"/>
      <c r="WQY129" s="300"/>
      <c r="WQZ129" s="223"/>
      <c r="WRA129" s="300"/>
      <c r="WRB129" s="301"/>
      <c r="WRC129" s="302"/>
      <c r="WRD129" s="300"/>
      <c r="WRE129" s="223"/>
      <c r="WRF129" s="300"/>
      <c r="WRG129" s="301"/>
      <c r="WRH129" s="302"/>
      <c r="WRI129" s="300"/>
      <c r="WRJ129" s="223"/>
      <c r="WRK129" s="300"/>
      <c r="WRL129" s="301"/>
      <c r="WRM129" s="302"/>
      <c r="WRN129" s="300"/>
      <c r="WRO129" s="223"/>
      <c r="WRP129" s="300"/>
      <c r="WRQ129" s="301"/>
      <c r="WRR129" s="302"/>
      <c r="WRS129" s="300"/>
      <c r="WRT129" s="223"/>
      <c r="WRU129" s="300"/>
      <c r="WRV129" s="301"/>
      <c r="WRW129" s="302"/>
      <c r="WRX129" s="300"/>
      <c r="WRY129" s="223"/>
      <c r="WRZ129" s="300"/>
      <c r="WSA129" s="301"/>
      <c r="WSB129" s="302"/>
      <c r="WSC129" s="300"/>
      <c r="WSD129" s="223"/>
      <c r="WSE129" s="300"/>
      <c r="WSF129" s="301"/>
      <c r="WSG129" s="302"/>
      <c r="WSH129" s="300"/>
      <c r="WSI129" s="223"/>
      <c r="WSJ129" s="300"/>
      <c r="WSK129" s="301"/>
      <c r="WSL129" s="302"/>
      <c r="WSM129" s="300"/>
      <c r="WSN129" s="223"/>
      <c r="WSO129" s="300"/>
      <c r="WSP129" s="301"/>
      <c r="WSQ129" s="302"/>
      <c r="WSR129" s="300"/>
      <c r="WSS129" s="223"/>
      <c r="WST129" s="300"/>
      <c r="WSU129" s="301"/>
      <c r="WSV129" s="302"/>
      <c r="WSW129" s="300"/>
      <c r="WSX129" s="223"/>
      <c r="WSY129" s="300"/>
      <c r="WSZ129" s="301"/>
      <c r="WTA129" s="302"/>
      <c r="WTB129" s="300"/>
      <c r="WTC129" s="223"/>
      <c r="WTD129" s="300"/>
      <c r="WTE129" s="301"/>
      <c r="WTF129" s="302"/>
      <c r="WTG129" s="300"/>
      <c r="WTH129" s="223"/>
      <c r="WTI129" s="300"/>
      <c r="WTJ129" s="301"/>
      <c r="WTK129" s="302"/>
      <c r="WTL129" s="300"/>
      <c r="WTM129" s="223"/>
      <c r="WTN129" s="300"/>
      <c r="WTO129" s="301"/>
      <c r="WTP129" s="302"/>
      <c r="WTQ129" s="300"/>
      <c r="WTR129" s="223"/>
      <c r="WTS129" s="300"/>
      <c r="WTT129" s="301"/>
      <c r="WTU129" s="302"/>
      <c r="WTV129" s="300"/>
      <c r="WTW129" s="223"/>
      <c r="WTX129" s="300"/>
      <c r="WTY129" s="301"/>
      <c r="WTZ129" s="302"/>
      <c r="WUA129" s="300"/>
      <c r="WUB129" s="223"/>
      <c r="WUC129" s="300"/>
      <c r="WUD129" s="301"/>
      <c r="WUE129" s="302"/>
      <c r="WUF129" s="300"/>
      <c r="WUG129" s="223"/>
      <c r="WUH129" s="300"/>
      <c r="WUI129" s="301"/>
      <c r="WUJ129" s="302"/>
      <c r="WUK129" s="300"/>
      <c r="WUL129" s="223"/>
      <c r="WUM129" s="300"/>
      <c r="WUN129" s="301"/>
      <c r="WUO129" s="302"/>
      <c r="WUP129" s="300"/>
      <c r="WUQ129" s="223"/>
      <c r="WUR129" s="300"/>
      <c r="WUS129" s="301"/>
      <c r="WUT129" s="302"/>
      <c r="WUU129" s="300"/>
      <c r="WUV129" s="223"/>
      <c r="WUW129" s="300"/>
      <c r="WUX129" s="301"/>
      <c r="WUY129" s="302"/>
      <c r="WUZ129" s="300"/>
      <c r="WVA129" s="223"/>
      <c r="WVB129" s="300"/>
      <c r="WVC129" s="301"/>
      <c r="WVD129" s="302"/>
      <c r="WVE129" s="300"/>
      <c r="WVF129" s="223"/>
      <c r="WVG129" s="300"/>
      <c r="WVH129" s="301"/>
      <c r="WVI129" s="302"/>
      <c r="WVJ129" s="300"/>
      <c r="WVK129" s="223"/>
      <c r="WVL129" s="300"/>
      <c r="WVM129" s="301"/>
      <c r="WVN129" s="302"/>
      <c r="WVO129" s="300"/>
      <c r="WVP129" s="223"/>
      <c r="WVQ129" s="300"/>
      <c r="WVR129" s="301"/>
      <c r="WVS129" s="302"/>
      <c r="WVT129" s="300"/>
      <c r="WVU129" s="223"/>
      <c r="WVV129" s="300"/>
      <c r="WVW129" s="301"/>
      <c r="WVX129" s="302"/>
      <c r="WVY129" s="300"/>
      <c r="WVZ129" s="223"/>
      <c r="WWA129" s="300"/>
      <c r="WWB129" s="301"/>
      <c r="WWC129" s="302"/>
      <c r="WWD129" s="300"/>
      <c r="WWE129" s="223"/>
      <c r="WWF129" s="300"/>
      <c r="WWG129" s="301"/>
      <c r="WWH129" s="302"/>
      <c r="WWI129" s="300"/>
      <c r="WWJ129" s="223"/>
      <c r="WWK129" s="300"/>
      <c r="WWL129" s="301"/>
      <c r="WWM129" s="302"/>
      <c r="WWN129" s="300"/>
      <c r="WWO129" s="223"/>
      <c r="WWP129" s="300"/>
      <c r="WWQ129" s="301"/>
      <c r="WWR129" s="302"/>
      <c r="WWS129" s="300"/>
      <c r="WWT129" s="223"/>
      <c r="WWU129" s="300"/>
      <c r="WWV129" s="301"/>
      <c r="WWW129" s="302"/>
      <c r="WWX129" s="300"/>
      <c r="WWY129" s="223"/>
      <c r="WWZ129" s="300"/>
      <c r="WXA129" s="301"/>
      <c r="WXB129" s="302"/>
      <c r="WXC129" s="300"/>
      <c r="WXD129" s="223"/>
      <c r="WXE129" s="300"/>
      <c r="WXF129" s="301"/>
      <c r="WXG129" s="302"/>
      <c r="WXH129" s="300"/>
      <c r="WXI129" s="223"/>
      <c r="WXJ129" s="300"/>
      <c r="WXK129" s="301"/>
      <c r="WXL129" s="302"/>
      <c r="WXM129" s="300"/>
      <c r="WXN129" s="223"/>
      <c r="WXO129" s="300"/>
      <c r="WXP129" s="301"/>
      <c r="WXQ129" s="302"/>
      <c r="WXR129" s="300"/>
      <c r="WXS129" s="223"/>
      <c r="WXT129" s="300"/>
      <c r="WXU129" s="301"/>
      <c r="WXV129" s="302"/>
      <c r="WXW129" s="300"/>
      <c r="WXX129" s="223"/>
      <c r="WXY129" s="300"/>
      <c r="WXZ129" s="301"/>
      <c r="WYA129" s="302"/>
      <c r="WYB129" s="300"/>
      <c r="WYC129" s="223"/>
      <c r="WYD129" s="300"/>
      <c r="WYE129" s="301"/>
      <c r="WYF129" s="302"/>
      <c r="WYG129" s="300"/>
      <c r="WYH129" s="223"/>
      <c r="WYI129" s="300"/>
      <c r="WYJ129" s="301"/>
      <c r="WYK129" s="302"/>
      <c r="WYL129" s="300"/>
      <c r="WYM129" s="223"/>
      <c r="WYN129" s="300"/>
      <c r="WYO129" s="301"/>
      <c r="WYP129" s="302"/>
      <c r="WYQ129" s="300"/>
      <c r="WYR129" s="223"/>
      <c r="WYS129" s="300"/>
      <c r="WYT129" s="301"/>
      <c r="WYU129" s="302"/>
      <c r="WYV129" s="300"/>
      <c r="WYW129" s="223"/>
      <c r="WYX129" s="300"/>
      <c r="WYY129" s="301"/>
      <c r="WYZ129" s="302"/>
      <c r="WZA129" s="300"/>
      <c r="WZB129" s="223"/>
      <c r="WZC129" s="300"/>
      <c r="WZD129" s="301"/>
      <c r="WZE129" s="302"/>
      <c r="WZF129" s="300"/>
      <c r="WZG129" s="223"/>
      <c r="WZH129" s="300"/>
      <c r="WZI129" s="301"/>
      <c r="WZJ129" s="302"/>
      <c r="WZK129" s="300"/>
      <c r="WZL129" s="223"/>
      <c r="WZM129" s="300"/>
      <c r="WZN129" s="301"/>
      <c r="WZO129" s="302"/>
      <c r="WZP129" s="300"/>
      <c r="WZQ129" s="223"/>
      <c r="WZR129" s="300"/>
      <c r="WZS129" s="301"/>
      <c r="WZT129" s="302"/>
      <c r="WZU129" s="300"/>
      <c r="WZV129" s="223"/>
      <c r="WZW129" s="300"/>
      <c r="WZX129" s="301"/>
      <c r="WZY129" s="302"/>
      <c r="WZZ129" s="300"/>
      <c r="XAA129" s="223"/>
      <c r="XAB129" s="300"/>
      <c r="XAC129" s="301"/>
      <c r="XAD129" s="302"/>
      <c r="XAE129" s="300"/>
      <c r="XAF129" s="223"/>
      <c r="XAG129" s="300"/>
      <c r="XAH129" s="301"/>
      <c r="XAI129" s="302"/>
      <c r="XAJ129" s="300"/>
      <c r="XAK129" s="223"/>
      <c r="XAL129" s="300"/>
      <c r="XAM129" s="301"/>
      <c r="XAN129" s="302"/>
      <c r="XAO129" s="300"/>
      <c r="XAP129" s="223"/>
      <c r="XAQ129" s="300"/>
      <c r="XAR129" s="301"/>
      <c r="XAS129" s="302"/>
      <c r="XAT129" s="300"/>
      <c r="XAU129" s="223"/>
      <c r="XAV129" s="300"/>
      <c r="XAW129" s="301"/>
      <c r="XAX129" s="302"/>
      <c r="XAY129" s="300"/>
      <c r="XAZ129" s="223"/>
      <c r="XBA129" s="300"/>
      <c r="XBB129" s="301"/>
      <c r="XBC129" s="302"/>
      <c r="XBD129" s="300"/>
      <c r="XBE129" s="223"/>
      <c r="XBF129" s="300"/>
      <c r="XBG129" s="301"/>
      <c r="XBH129" s="302"/>
      <c r="XBI129" s="300"/>
      <c r="XBJ129" s="223"/>
      <c r="XBK129" s="300"/>
      <c r="XBL129" s="301"/>
      <c r="XBM129" s="302"/>
      <c r="XBN129" s="300"/>
      <c r="XBO129" s="223"/>
      <c r="XBP129" s="300"/>
      <c r="XBQ129" s="301"/>
      <c r="XBR129" s="302"/>
      <c r="XBS129" s="300"/>
      <c r="XBT129" s="223"/>
      <c r="XBU129" s="300"/>
      <c r="XBV129" s="301"/>
      <c r="XBW129" s="302"/>
      <c r="XBX129" s="300"/>
      <c r="XBY129" s="223"/>
      <c r="XBZ129" s="300"/>
      <c r="XCA129" s="301"/>
      <c r="XCB129" s="302"/>
      <c r="XCC129" s="300"/>
      <c r="XCD129" s="223"/>
      <c r="XCE129" s="300"/>
      <c r="XCF129" s="301"/>
      <c r="XCG129" s="302"/>
      <c r="XCH129" s="300"/>
      <c r="XCI129" s="223"/>
      <c r="XCJ129" s="300"/>
      <c r="XCK129" s="301"/>
      <c r="XCL129" s="302"/>
      <c r="XCM129" s="300"/>
      <c r="XCN129" s="223"/>
      <c r="XCO129" s="300"/>
      <c r="XCP129" s="301"/>
      <c r="XCQ129" s="302"/>
      <c r="XCR129" s="300"/>
      <c r="XCS129" s="223"/>
      <c r="XCT129" s="300"/>
      <c r="XCU129" s="301"/>
      <c r="XCV129" s="302"/>
      <c r="XCW129" s="300"/>
      <c r="XCX129" s="223"/>
      <c r="XCY129" s="300"/>
      <c r="XCZ129" s="301"/>
      <c r="XDA129" s="302"/>
      <c r="XDB129" s="300"/>
      <c r="XDC129" s="223"/>
      <c r="XDD129" s="300"/>
      <c r="XDE129" s="301"/>
      <c r="XDF129" s="302"/>
      <c r="XDG129" s="300"/>
      <c r="XDH129" s="223"/>
      <c r="XDI129" s="300"/>
      <c r="XDJ129" s="301"/>
      <c r="XDK129" s="302"/>
      <c r="XDL129" s="300"/>
      <c r="XDM129" s="223"/>
      <c r="XDN129" s="300"/>
      <c r="XDO129" s="301"/>
      <c r="XDP129" s="302"/>
      <c r="XDQ129" s="300"/>
      <c r="XDR129" s="223"/>
      <c r="XDS129" s="300"/>
      <c r="XDT129" s="301"/>
      <c r="XDU129" s="302"/>
      <c r="XDV129" s="300"/>
      <c r="XDW129" s="223"/>
      <c r="XDX129" s="300"/>
      <c r="XDY129" s="301"/>
      <c r="XDZ129" s="302"/>
      <c r="XEA129" s="300"/>
      <c r="XEB129" s="223"/>
      <c r="XEC129" s="300"/>
      <c r="XED129" s="301"/>
      <c r="XEE129" s="302"/>
      <c r="XEF129" s="300"/>
      <c r="XEG129" s="223"/>
      <c r="XEH129" s="300"/>
      <c r="XEI129" s="301"/>
      <c r="XEJ129" s="302"/>
      <c r="XEK129" s="300"/>
      <c r="XEL129" s="223"/>
      <c r="XEM129" s="300"/>
      <c r="XEN129" s="301"/>
      <c r="XEO129" s="302"/>
      <c r="XEP129" s="300"/>
      <c r="XEQ129" s="223"/>
      <c r="XER129" s="300"/>
      <c r="XES129" s="301"/>
      <c r="XET129" s="302"/>
      <c r="XEU129" s="300"/>
      <c r="XEV129" s="223"/>
      <c r="XEW129" s="300"/>
      <c r="XEX129" s="301"/>
      <c r="XEY129" s="302"/>
      <c r="XEZ129" s="300"/>
      <c r="XFA129" s="223"/>
      <c r="XFB129" s="300"/>
      <c r="XFC129" s="301"/>
      <c r="XFD129" s="302"/>
    </row>
    <row r="130" spans="1:16384" s="11" customFormat="1" ht="15" customHeight="1" x14ac:dyDescent="0.2">
      <c r="A130" s="290" t="s">
        <v>75</v>
      </c>
      <c r="B130" s="268">
        <v>259</v>
      </c>
      <c r="C130" s="85" t="s">
        <v>226</v>
      </c>
      <c r="D130" s="27" t="s">
        <v>1</v>
      </c>
      <c r="E130" s="268" t="s">
        <v>1</v>
      </c>
      <c r="F130" s="28" t="s">
        <v>288</v>
      </c>
      <c r="G130" s="4">
        <v>10000</v>
      </c>
      <c r="H130" s="19">
        <f t="shared" si="6"/>
        <v>20000</v>
      </c>
      <c r="I130" s="19">
        <f t="shared" si="7"/>
        <v>30000</v>
      </c>
      <c r="J130" s="19">
        <f t="shared" si="8"/>
        <v>40000</v>
      </c>
      <c r="K130" s="12" t="s">
        <v>287</v>
      </c>
    </row>
    <row r="131" spans="1:16384" s="26" customFormat="1" ht="15" customHeight="1" x14ac:dyDescent="0.2">
      <c r="A131" s="88" t="s">
        <v>718</v>
      </c>
      <c r="B131" s="299" t="s">
        <v>77</v>
      </c>
      <c r="C131" s="297" t="s">
        <v>719</v>
      </c>
      <c r="D131" s="298" t="s">
        <v>122</v>
      </c>
      <c r="E131" s="299" t="s">
        <v>226</v>
      </c>
      <c r="F131" s="222"/>
      <c r="G131" s="277"/>
      <c r="H131" s="278"/>
      <c r="I131" s="278"/>
      <c r="J131" s="278"/>
      <c r="K131" s="12" t="s">
        <v>287</v>
      </c>
      <c r="L131" s="300"/>
      <c r="M131" s="301"/>
      <c r="N131" s="302"/>
      <c r="O131" s="300"/>
      <c r="P131" s="223"/>
      <c r="Q131" s="300"/>
      <c r="R131" s="301"/>
      <c r="S131" s="302"/>
      <c r="T131" s="300"/>
      <c r="U131" s="223"/>
      <c r="V131" s="300"/>
      <c r="W131" s="301"/>
      <c r="X131" s="302"/>
      <c r="Y131" s="300"/>
      <c r="Z131" s="223"/>
      <c r="AA131" s="300"/>
      <c r="AB131" s="301"/>
      <c r="AC131" s="302"/>
      <c r="AD131" s="300"/>
      <c r="AE131" s="223"/>
      <c r="AF131" s="300"/>
      <c r="AG131" s="301"/>
      <c r="AH131" s="302"/>
      <c r="AI131" s="300"/>
      <c r="AJ131" s="223"/>
      <c r="AK131" s="300"/>
      <c r="AL131" s="301"/>
      <c r="AM131" s="302"/>
      <c r="AN131" s="300"/>
      <c r="AO131" s="223"/>
      <c r="AP131" s="300"/>
      <c r="AQ131" s="301"/>
      <c r="AR131" s="302"/>
      <c r="AS131" s="300"/>
      <c r="AT131" s="223"/>
      <c r="AU131" s="300"/>
      <c r="AV131" s="301"/>
      <c r="AW131" s="302"/>
      <c r="AX131" s="300"/>
      <c r="AY131" s="223"/>
      <c r="AZ131" s="300"/>
      <c r="BA131" s="301"/>
      <c r="BB131" s="302"/>
      <c r="BC131" s="300"/>
      <c r="BD131" s="223"/>
      <c r="BE131" s="300"/>
      <c r="BF131" s="301"/>
      <c r="BG131" s="302"/>
      <c r="BH131" s="300"/>
      <c r="BI131" s="223"/>
      <c r="BJ131" s="300"/>
      <c r="BK131" s="301"/>
      <c r="BL131" s="302"/>
      <c r="BM131" s="300"/>
      <c r="BN131" s="223"/>
      <c r="BO131" s="300"/>
      <c r="BP131" s="301"/>
      <c r="BQ131" s="302"/>
      <c r="BR131" s="300"/>
      <c r="BS131" s="223"/>
      <c r="BT131" s="300"/>
      <c r="BU131" s="301"/>
      <c r="BV131" s="302"/>
      <c r="BW131" s="300"/>
      <c r="BX131" s="223"/>
      <c r="BY131" s="300"/>
      <c r="BZ131" s="301"/>
      <c r="CA131" s="302"/>
      <c r="CB131" s="300"/>
      <c r="CC131" s="223"/>
      <c r="CD131" s="300"/>
      <c r="CE131" s="301"/>
      <c r="CF131" s="302"/>
      <c r="CG131" s="300"/>
      <c r="CH131" s="223"/>
      <c r="CI131" s="300"/>
      <c r="CJ131" s="301"/>
      <c r="CK131" s="302"/>
      <c r="CL131" s="300"/>
      <c r="CM131" s="223"/>
      <c r="CN131" s="300"/>
      <c r="CO131" s="301"/>
      <c r="CP131" s="302"/>
      <c r="CQ131" s="300"/>
      <c r="CR131" s="223"/>
      <c r="CS131" s="300"/>
      <c r="CT131" s="301"/>
      <c r="CU131" s="302"/>
      <c r="CV131" s="300"/>
      <c r="CW131" s="223"/>
      <c r="CX131" s="300"/>
      <c r="CY131" s="301"/>
      <c r="CZ131" s="302"/>
      <c r="DA131" s="300"/>
      <c r="DB131" s="223"/>
      <c r="DC131" s="300"/>
      <c r="DD131" s="301"/>
      <c r="DE131" s="302"/>
      <c r="DF131" s="300"/>
      <c r="DG131" s="223"/>
      <c r="DH131" s="300"/>
      <c r="DI131" s="301"/>
      <c r="DJ131" s="302"/>
      <c r="DK131" s="300"/>
      <c r="DL131" s="223"/>
      <c r="DM131" s="300"/>
      <c r="DN131" s="301"/>
      <c r="DO131" s="302"/>
      <c r="DP131" s="300"/>
      <c r="DQ131" s="223"/>
      <c r="DR131" s="300"/>
      <c r="DS131" s="301"/>
      <c r="DT131" s="302"/>
      <c r="DU131" s="300"/>
      <c r="DV131" s="223"/>
      <c r="DW131" s="300"/>
      <c r="DX131" s="301"/>
      <c r="DY131" s="302"/>
      <c r="DZ131" s="300"/>
      <c r="EA131" s="223"/>
      <c r="EB131" s="300"/>
      <c r="EC131" s="301"/>
      <c r="ED131" s="302"/>
      <c r="EE131" s="300"/>
      <c r="EF131" s="223"/>
      <c r="EG131" s="300"/>
      <c r="EH131" s="301"/>
      <c r="EI131" s="302"/>
      <c r="EJ131" s="300"/>
      <c r="EK131" s="223"/>
      <c r="EL131" s="300"/>
      <c r="EM131" s="301"/>
      <c r="EN131" s="302"/>
      <c r="EO131" s="300"/>
      <c r="EP131" s="223"/>
      <c r="EQ131" s="300"/>
      <c r="ER131" s="301"/>
      <c r="ES131" s="302"/>
      <c r="ET131" s="300"/>
      <c r="EU131" s="223"/>
      <c r="EV131" s="300"/>
      <c r="EW131" s="301"/>
      <c r="EX131" s="302"/>
      <c r="EY131" s="300"/>
      <c r="EZ131" s="223"/>
      <c r="FA131" s="300"/>
      <c r="FB131" s="301"/>
      <c r="FC131" s="302"/>
      <c r="FD131" s="300"/>
      <c r="FE131" s="223"/>
      <c r="FF131" s="300"/>
      <c r="FG131" s="301"/>
      <c r="FH131" s="302"/>
      <c r="FI131" s="300"/>
      <c r="FJ131" s="223"/>
      <c r="FK131" s="300"/>
      <c r="FL131" s="301"/>
      <c r="FM131" s="302"/>
      <c r="FN131" s="300"/>
      <c r="FO131" s="223"/>
      <c r="FP131" s="300"/>
      <c r="FQ131" s="301"/>
      <c r="FR131" s="302"/>
      <c r="FS131" s="300"/>
      <c r="FT131" s="223"/>
      <c r="FU131" s="300"/>
      <c r="FV131" s="301"/>
      <c r="FW131" s="302"/>
      <c r="FX131" s="300"/>
      <c r="FY131" s="223"/>
      <c r="FZ131" s="300"/>
      <c r="GA131" s="301"/>
      <c r="GB131" s="302"/>
      <c r="GC131" s="300"/>
      <c r="GD131" s="223"/>
      <c r="GE131" s="300"/>
      <c r="GF131" s="301"/>
      <c r="GG131" s="302"/>
      <c r="GH131" s="300"/>
      <c r="GI131" s="223"/>
      <c r="GJ131" s="300"/>
      <c r="GK131" s="301"/>
      <c r="GL131" s="302"/>
      <c r="GM131" s="300"/>
      <c r="GN131" s="223"/>
      <c r="GO131" s="300"/>
      <c r="GP131" s="301"/>
      <c r="GQ131" s="302"/>
      <c r="GR131" s="300"/>
      <c r="GS131" s="223"/>
      <c r="GT131" s="300"/>
      <c r="GU131" s="301"/>
      <c r="GV131" s="302"/>
      <c r="GW131" s="300"/>
      <c r="GX131" s="223"/>
      <c r="GY131" s="300"/>
      <c r="GZ131" s="301"/>
      <c r="HA131" s="302"/>
      <c r="HB131" s="300"/>
      <c r="HC131" s="223"/>
      <c r="HD131" s="300"/>
      <c r="HE131" s="301"/>
      <c r="HF131" s="302"/>
      <c r="HG131" s="300"/>
      <c r="HH131" s="223"/>
      <c r="HI131" s="300"/>
      <c r="HJ131" s="301"/>
      <c r="HK131" s="302"/>
      <c r="HL131" s="300"/>
      <c r="HM131" s="223"/>
      <c r="HN131" s="300"/>
      <c r="HO131" s="301"/>
      <c r="HP131" s="302"/>
      <c r="HQ131" s="300"/>
      <c r="HR131" s="223"/>
      <c r="HS131" s="300"/>
      <c r="HT131" s="301"/>
      <c r="HU131" s="302"/>
      <c r="HV131" s="300"/>
      <c r="HW131" s="223"/>
      <c r="HX131" s="300"/>
      <c r="HY131" s="301"/>
      <c r="HZ131" s="302"/>
      <c r="IA131" s="300"/>
      <c r="IB131" s="223"/>
      <c r="IC131" s="300"/>
      <c r="ID131" s="301"/>
      <c r="IE131" s="302"/>
      <c r="IF131" s="300"/>
      <c r="IG131" s="223"/>
      <c r="IH131" s="300"/>
      <c r="II131" s="301"/>
      <c r="IJ131" s="302"/>
      <c r="IK131" s="300"/>
      <c r="IL131" s="223"/>
      <c r="IM131" s="300"/>
      <c r="IN131" s="301"/>
      <c r="IO131" s="302"/>
      <c r="IP131" s="300"/>
      <c r="IQ131" s="223"/>
      <c r="IR131" s="300"/>
      <c r="IS131" s="301"/>
      <c r="IT131" s="302"/>
      <c r="IU131" s="300"/>
      <c r="IV131" s="223"/>
      <c r="IW131" s="300"/>
      <c r="IX131" s="301"/>
      <c r="IY131" s="302"/>
      <c r="IZ131" s="300"/>
      <c r="JA131" s="223"/>
      <c r="JB131" s="300"/>
      <c r="JC131" s="301"/>
      <c r="JD131" s="302"/>
      <c r="JE131" s="300"/>
      <c r="JF131" s="223"/>
      <c r="JG131" s="300"/>
      <c r="JH131" s="301"/>
      <c r="JI131" s="302"/>
      <c r="JJ131" s="300"/>
      <c r="JK131" s="223"/>
      <c r="JL131" s="300"/>
      <c r="JM131" s="301"/>
      <c r="JN131" s="302"/>
      <c r="JO131" s="300"/>
      <c r="JP131" s="223"/>
      <c r="JQ131" s="300"/>
      <c r="JR131" s="301"/>
      <c r="JS131" s="302"/>
      <c r="JT131" s="300"/>
      <c r="JU131" s="223"/>
      <c r="JV131" s="300"/>
      <c r="JW131" s="301"/>
      <c r="JX131" s="302"/>
      <c r="JY131" s="300"/>
      <c r="JZ131" s="223"/>
      <c r="KA131" s="300"/>
      <c r="KB131" s="301"/>
      <c r="KC131" s="302"/>
      <c r="KD131" s="300"/>
      <c r="KE131" s="223"/>
      <c r="KF131" s="300"/>
      <c r="KG131" s="301"/>
      <c r="KH131" s="302"/>
      <c r="KI131" s="300"/>
      <c r="KJ131" s="223"/>
      <c r="KK131" s="300"/>
      <c r="KL131" s="301"/>
      <c r="KM131" s="302"/>
      <c r="KN131" s="300"/>
      <c r="KO131" s="223"/>
      <c r="KP131" s="300"/>
      <c r="KQ131" s="301"/>
      <c r="KR131" s="302"/>
      <c r="KS131" s="300"/>
      <c r="KT131" s="223"/>
      <c r="KU131" s="300"/>
      <c r="KV131" s="301"/>
      <c r="KW131" s="302"/>
      <c r="KX131" s="300"/>
      <c r="KY131" s="223"/>
      <c r="KZ131" s="300"/>
      <c r="LA131" s="301"/>
      <c r="LB131" s="302"/>
      <c r="LC131" s="300"/>
      <c r="LD131" s="223"/>
      <c r="LE131" s="300"/>
      <c r="LF131" s="301"/>
      <c r="LG131" s="302"/>
      <c r="LH131" s="300"/>
      <c r="LI131" s="223"/>
      <c r="LJ131" s="300"/>
      <c r="LK131" s="301"/>
      <c r="LL131" s="302"/>
      <c r="LM131" s="300"/>
      <c r="LN131" s="223"/>
      <c r="LO131" s="300"/>
      <c r="LP131" s="301"/>
      <c r="LQ131" s="302"/>
      <c r="LR131" s="300"/>
      <c r="LS131" s="223"/>
      <c r="LT131" s="300"/>
      <c r="LU131" s="301"/>
      <c r="LV131" s="302"/>
      <c r="LW131" s="300"/>
      <c r="LX131" s="223"/>
      <c r="LY131" s="300"/>
      <c r="LZ131" s="301"/>
      <c r="MA131" s="302"/>
      <c r="MB131" s="300"/>
      <c r="MC131" s="223"/>
      <c r="MD131" s="300"/>
      <c r="ME131" s="301"/>
      <c r="MF131" s="302"/>
      <c r="MG131" s="300"/>
      <c r="MH131" s="223"/>
      <c r="MI131" s="300"/>
      <c r="MJ131" s="301"/>
      <c r="MK131" s="302"/>
      <c r="ML131" s="300"/>
      <c r="MM131" s="223"/>
      <c r="MN131" s="300"/>
      <c r="MO131" s="301"/>
      <c r="MP131" s="302"/>
      <c r="MQ131" s="300"/>
      <c r="MR131" s="223"/>
      <c r="MS131" s="300"/>
      <c r="MT131" s="301"/>
      <c r="MU131" s="302"/>
      <c r="MV131" s="300"/>
      <c r="MW131" s="223"/>
      <c r="MX131" s="300"/>
      <c r="MY131" s="301"/>
      <c r="MZ131" s="302"/>
      <c r="NA131" s="300"/>
      <c r="NB131" s="223"/>
      <c r="NC131" s="300"/>
      <c r="ND131" s="301"/>
      <c r="NE131" s="302"/>
      <c r="NF131" s="300"/>
      <c r="NG131" s="223"/>
      <c r="NH131" s="300"/>
      <c r="NI131" s="301"/>
      <c r="NJ131" s="302"/>
      <c r="NK131" s="300"/>
      <c r="NL131" s="223"/>
      <c r="NM131" s="300"/>
      <c r="NN131" s="301"/>
      <c r="NO131" s="302"/>
      <c r="NP131" s="300"/>
      <c r="NQ131" s="223"/>
      <c r="NR131" s="300"/>
      <c r="NS131" s="301"/>
      <c r="NT131" s="302"/>
      <c r="NU131" s="300"/>
      <c r="NV131" s="223"/>
      <c r="NW131" s="300"/>
      <c r="NX131" s="301"/>
      <c r="NY131" s="302"/>
      <c r="NZ131" s="300"/>
      <c r="OA131" s="223"/>
      <c r="OB131" s="300"/>
      <c r="OC131" s="301"/>
      <c r="OD131" s="302"/>
      <c r="OE131" s="300"/>
      <c r="OF131" s="223"/>
      <c r="OG131" s="300"/>
      <c r="OH131" s="301"/>
      <c r="OI131" s="302"/>
      <c r="OJ131" s="300"/>
      <c r="OK131" s="223"/>
      <c r="OL131" s="300"/>
      <c r="OM131" s="301"/>
      <c r="ON131" s="302"/>
      <c r="OO131" s="300"/>
      <c r="OP131" s="223"/>
      <c r="OQ131" s="300"/>
      <c r="OR131" s="301"/>
      <c r="OS131" s="302"/>
      <c r="OT131" s="300"/>
      <c r="OU131" s="223"/>
      <c r="OV131" s="300"/>
      <c r="OW131" s="301"/>
      <c r="OX131" s="302"/>
      <c r="OY131" s="300"/>
      <c r="OZ131" s="223"/>
      <c r="PA131" s="300"/>
      <c r="PB131" s="301"/>
      <c r="PC131" s="302"/>
      <c r="PD131" s="300"/>
      <c r="PE131" s="223"/>
      <c r="PF131" s="300"/>
      <c r="PG131" s="301"/>
      <c r="PH131" s="302"/>
      <c r="PI131" s="300"/>
      <c r="PJ131" s="223"/>
      <c r="PK131" s="300"/>
      <c r="PL131" s="301"/>
      <c r="PM131" s="302"/>
      <c r="PN131" s="300"/>
      <c r="PO131" s="223"/>
      <c r="PP131" s="300"/>
      <c r="PQ131" s="301"/>
      <c r="PR131" s="302"/>
      <c r="PS131" s="300"/>
      <c r="PT131" s="223"/>
      <c r="PU131" s="300"/>
      <c r="PV131" s="301"/>
      <c r="PW131" s="302"/>
      <c r="PX131" s="300"/>
      <c r="PY131" s="223"/>
      <c r="PZ131" s="300"/>
      <c r="QA131" s="301"/>
      <c r="QB131" s="302"/>
      <c r="QC131" s="300"/>
      <c r="QD131" s="223"/>
      <c r="QE131" s="300"/>
      <c r="QF131" s="301"/>
      <c r="QG131" s="302"/>
      <c r="QH131" s="300"/>
      <c r="QI131" s="223"/>
      <c r="QJ131" s="300"/>
      <c r="QK131" s="301"/>
      <c r="QL131" s="302"/>
      <c r="QM131" s="300"/>
      <c r="QN131" s="223"/>
      <c r="QO131" s="300"/>
      <c r="QP131" s="301"/>
      <c r="QQ131" s="302"/>
      <c r="QR131" s="300"/>
      <c r="QS131" s="223"/>
      <c r="QT131" s="300"/>
      <c r="QU131" s="301"/>
      <c r="QV131" s="302"/>
      <c r="QW131" s="300"/>
      <c r="QX131" s="223"/>
      <c r="QY131" s="300"/>
      <c r="QZ131" s="301"/>
      <c r="RA131" s="302"/>
      <c r="RB131" s="300"/>
      <c r="RC131" s="223"/>
      <c r="RD131" s="300"/>
      <c r="RE131" s="301"/>
      <c r="RF131" s="302"/>
      <c r="RG131" s="300"/>
      <c r="RH131" s="223"/>
      <c r="RI131" s="300"/>
      <c r="RJ131" s="301"/>
      <c r="RK131" s="302"/>
      <c r="RL131" s="300"/>
      <c r="RM131" s="223"/>
      <c r="RN131" s="300"/>
      <c r="RO131" s="301"/>
      <c r="RP131" s="302"/>
      <c r="RQ131" s="300"/>
      <c r="RR131" s="223"/>
      <c r="RS131" s="300"/>
      <c r="RT131" s="301"/>
      <c r="RU131" s="302"/>
      <c r="RV131" s="300"/>
      <c r="RW131" s="223"/>
      <c r="RX131" s="300"/>
      <c r="RY131" s="301"/>
      <c r="RZ131" s="302"/>
      <c r="SA131" s="300"/>
      <c r="SB131" s="223"/>
      <c r="SC131" s="300"/>
      <c r="SD131" s="301"/>
      <c r="SE131" s="302"/>
      <c r="SF131" s="300"/>
      <c r="SG131" s="223"/>
      <c r="SH131" s="300"/>
      <c r="SI131" s="301"/>
      <c r="SJ131" s="302"/>
      <c r="SK131" s="300"/>
      <c r="SL131" s="223"/>
      <c r="SM131" s="300"/>
      <c r="SN131" s="301"/>
      <c r="SO131" s="302"/>
      <c r="SP131" s="300"/>
      <c r="SQ131" s="223"/>
      <c r="SR131" s="300"/>
      <c r="SS131" s="301"/>
      <c r="ST131" s="302"/>
      <c r="SU131" s="300"/>
      <c r="SV131" s="223"/>
      <c r="SW131" s="300"/>
      <c r="SX131" s="301"/>
      <c r="SY131" s="302"/>
      <c r="SZ131" s="300"/>
      <c r="TA131" s="223"/>
      <c r="TB131" s="300"/>
      <c r="TC131" s="301"/>
      <c r="TD131" s="302"/>
      <c r="TE131" s="300"/>
      <c r="TF131" s="223"/>
      <c r="TG131" s="300"/>
      <c r="TH131" s="301"/>
      <c r="TI131" s="302"/>
      <c r="TJ131" s="300"/>
      <c r="TK131" s="223"/>
      <c r="TL131" s="300"/>
      <c r="TM131" s="301"/>
      <c r="TN131" s="302"/>
      <c r="TO131" s="300"/>
      <c r="TP131" s="223"/>
      <c r="TQ131" s="300"/>
      <c r="TR131" s="301"/>
      <c r="TS131" s="302"/>
      <c r="TT131" s="300"/>
      <c r="TU131" s="223"/>
      <c r="TV131" s="300"/>
      <c r="TW131" s="301"/>
      <c r="TX131" s="302"/>
      <c r="TY131" s="300"/>
      <c r="TZ131" s="223"/>
      <c r="UA131" s="300"/>
      <c r="UB131" s="301"/>
      <c r="UC131" s="302"/>
      <c r="UD131" s="300"/>
      <c r="UE131" s="223"/>
      <c r="UF131" s="300"/>
      <c r="UG131" s="301"/>
      <c r="UH131" s="302"/>
      <c r="UI131" s="300"/>
      <c r="UJ131" s="223"/>
      <c r="UK131" s="300"/>
      <c r="UL131" s="301"/>
      <c r="UM131" s="302"/>
      <c r="UN131" s="300"/>
      <c r="UO131" s="223"/>
      <c r="UP131" s="300"/>
      <c r="UQ131" s="301"/>
      <c r="UR131" s="302"/>
      <c r="US131" s="300"/>
      <c r="UT131" s="223"/>
      <c r="UU131" s="300"/>
      <c r="UV131" s="301"/>
      <c r="UW131" s="302"/>
      <c r="UX131" s="300"/>
      <c r="UY131" s="223"/>
      <c r="UZ131" s="300"/>
      <c r="VA131" s="301"/>
      <c r="VB131" s="302"/>
      <c r="VC131" s="300"/>
      <c r="VD131" s="223"/>
      <c r="VE131" s="300"/>
      <c r="VF131" s="301"/>
      <c r="VG131" s="302"/>
      <c r="VH131" s="300"/>
      <c r="VI131" s="223"/>
      <c r="VJ131" s="300"/>
      <c r="VK131" s="301"/>
      <c r="VL131" s="302"/>
      <c r="VM131" s="300"/>
      <c r="VN131" s="223"/>
      <c r="VO131" s="300"/>
      <c r="VP131" s="301"/>
      <c r="VQ131" s="302"/>
      <c r="VR131" s="300"/>
      <c r="VS131" s="223"/>
      <c r="VT131" s="300"/>
      <c r="VU131" s="301"/>
      <c r="VV131" s="302"/>
      <c r="VW131" s="300"/>
      <c r="VX131" s="223"/>
      <c r="VY131" s="300"/>
      <c r="VZ131" s="301"/>
      <c r="WA131" s="302"/>
      <c r="WB131" s="300"/>
      <c r="WC131" s="223"/>
      <c r="WD131" s="300"/>
      <c r="WE131" s="301"/>
      <c r="WF131" s="302"/>
      <c r="WG131" s="300"/>
      <c r="WH131" s="223"/>
      <c r="WI131" s="300"/>
      <c r="WJ131" s="301"/>
      <c r="WK131" s="302"/>
      <c r="WL131" s="300"/>
      <c r="WM131" s="223"/>
      <c r="WN131" s="300"/>
      <c r="WO131" s="301"/>
      <c r="WP131" s="302"/>
      <c r="WQ131" s="300"/>
      <c r="WR131" s="223"/>
      <c r="WS131" s="300"/>
      <c r="WT131" s="301"/>
      <c r="WU131" s="302"/>
      <c r="WV131" s="300"/>
      <c r="WW131" s="223"/>
      <c r="WX131" s="300"/>
      <c r="WY131" s="301"/>
      <c r="WZ131" s="302"/>
      <c r="XA131" s="300"/>
      <c r="XB131" s="223"/>
      <c r="XC131" s="300"/>
      <c r="XD131" s="301"/>
      <c r="XE131" s="302"/>
      <c r="XF131" s="300"/>
      <c r="XG131" s="223"/>
      <c r="XH131" s="300"/>
      <c r="XI131" s="301"/>
      <c r="XJ131" s="302"/>
      <c r="XK131" s="300"/>
      <c r="XL131" s="223"/>
      <c r="XM131" s="300"/>
      <c r="XN131" s="301"/>
      <c r="XO131" s="302"/>
      <c r="XP131" s="300"/>
      <c r="XQ131" s="223"/>
      <c r="XR131" s="300"/>
      <c r="XS131" s="301"/>
      <c r="XT131" s="302"/>
      <c r="XU131" s="300"/>
      <c r="XV131" s="223"/>
      <c r="XW131" s="300"/>
      <c r="XX131" s="301"/>
      <c r="XY131" s="302"/>
      <c r="XZ131" s="300"/>
      <c r="YA131" s="223"/>
      <c r="YB131" s="300"/>
      <c r="YC131" s="301"/>
      <c r="YD131" s="302"/>
      <c r="YE131" s="300"/>
      <c r="YF131" s="223"/>
      <c r="YG131" s="300"/>
      <c r="YH131" s="301"/>
      <c r="YI131" s="302"/>
      <c r="YJ131" s="300"/>
      <c r="YK131" s="223"/>
      <c r="YL131" s="300"/>
      <c r="YM131" s="301"/>
      <c r="YN131" s="302"/>
      <c r="YO131" s="300"/>
      <c r="YP131" s="223"/>
      <c r="YQ131" s="300"/>
      <c r="YR131" s="301"/>
      <c r="YS131" s="302"/>
      <c r="YT131" s="300"/>
      <c r="YU131" s="223"/>
      <c r="YV131" s="300"/>
      <c r="YW131" s="301"/>
      <c r="YX131" s="302"/>
      <c r="YY131" s="300"/>
      <c r="YZ131" s="223"/>
      <c r="ZA131" s="300"/>
      <c r="ZB131" s="301"/>
      <c r="ZC131" s="302"/>
      <c r="ZD131" s="300"/>
      <c r="ZE131" s="223"/>
      <c r="ZF131" s="300"/>
      <c r="ZG131" s="301"/>
      <c r="ZH131" s="302"/>
      <c r="ZI131" s="300"/>
      <c r="ZJ131" s="223"/>
      <c r="ZK131" s="300"/>
      <c r="ZL131" s="301"/>
      <c r="ZM131" s="302"/>
      <c r="ZN131" s="300"/>
      <c r="ZO131" s="223"/>
      <c r="ZP131" s="300"/>
      <c r="ZQ131" s="301"/>
      <c r="ZR131" s="302"/>
      <c r="ZS131" s="300"/>
      <c r="ZT131" s="223"/>
      <c r="ZU131" s="300"/>
      <c r="ZV131" s="301"/>
      <c r="ZW131" s="302"/>
      <c r="ZX131" s="300"/>
      <c r="ZY131" s="223"/>
      <c r="ZZ131" s="300"/>
      <c r="AAA131" s="301"/>
      <c r="AAB131" s="302"/>
      <c r="AAC131" s="300"/>
      <c r="AAD131" s="223"/>
      <c r="AAE131" s="300"/>
      <c r="AAF131" s="301"/>
      <c r="AAG131" s="302"/>
      <c r="AAH131" s="300"/>
      <c r="AAI131" s="223"/>
      <c r="AAJ131" s="300"/>
      <c r="AAK131" s="301"/>
      <c r="AAL131" s="302"/>
      <c r="AAM131" s="300"/>
      <c r="AAN131" s="223"/>
      <c r="AAO131" s="300"/>
      <c r="AAP131" s="301"/>
      <c r="AAQ131" s="302"/>
      <c r="AAR131" s="300"/>
      <c r="AAS131" s="223"/>
      <c r="AAT131" s="300"/>
      <c r="AAU131" s="301"/>
      <c r="AAV131" s="302"/>
      <c r="AAW131" s="300"/>
      <c r="AAX131" s="223"/>
      <c r="AAY131" s="300"/>
      <c r="AAZ131" s="301"/>
      <c r="ABA131" s="302"/>
      <c r="ABB131" s="300"/>
      <c r="ABC131" s="223"/>
      <c r="ABD131" s="300"/>
      <c r="ABE131" s="301"/>
      <c r="ABF131" s="302"/>
      <c r="ABG131" s="300"/>
      <c r="ABH131" s="223"/>
      <c r="ABI131" s="300"/>
      <c r="ABJ131" s="301"/>
      <c r="ABK131" s="302"/>
      <c r="ABL131" s="300"/>
      <c r="ABM131" s="223"/>
      <c r="ABN131" s="300"/>
      <c r="ABO131" s="301"/>
      <c r="ABP131" s="302"/>
      <c r="ABQ131" s="300"/>
      <c r="ABR131" s="223"/>
      <c r="ABS131" s="300"/>
      <c r="ABT131" s="301"/>
      <c r="ABU131" s="302"/>
      <c r="ABV131" s="300"/>
      <c r="ABW131" s="223"/>
      <c r="ABX131" s="300"/>
      <c r="ABY131" s="301"/>
      <c r="ABZ131" s="302"/>
      <c r="ACA131" s="300"/>
      <c r="ACB131" s="223"/>
      <c r="ACC131" s="300"/>
      <c r="ACD131" s="301"/>
      <c r="ACE131" s="302"/>
      <c r="ACF131" s="300"/>
      <c r="ACG131" s="223"/>
      <c r="ACH131" s="300"/>
      <c r="ACI131" s="301"/>
      <c r="ACJ131" s="302"/>
      <c r="ACK131" s="300"/>
      <c r="ACL131" s="223"/>
      <c r="ACM131" s="300"/>
      <c r="ACN131" s="301"/>
      <c r="ACO131" s="302"/>
      <c r="ACP131" s="300"/>
      <c r="ACQ131" s="223"/>
      <c r="ACR131" s="300"/>
      <c r="ACS131" s="301"/>
      <c r="ACT131" s="302"/>
      <c r="ACU131" s="300"/>
      <c r="ACV131" s="223"/>
      <c r="ACW131" s="300"/>
      <c r="ACX131" s="301"/>
      <c r="ACY131" s="302"/>
      <c r="ACZ131" s="300"/>
      <c r="ADA131" s="223"/>
      <c r="ADB131" s="300"/>
      <c r="ADC131" s="301"/>
      <c r="ADD131" s="302"/>
      <c r="ADE131" s="300"/>
      <c r="ADF131" s="223"/>
      <c r="ADG131" s="300"/>
      <c r="ADH131" s="301"/>
      <c r="ADI131" s="302"/>
      <c r="ADJ131" s="300"/>
      <c r="ADK131" s="223"/>
      <c r="ADL131" s="300"/>
      <c r="ADM131" s="301"/>
      <c r="ADN131" s="302"/>
      <c r="ADO131" s="300"/>
      <c r="ADP131" s="223"/>
      <c r="ADQ131" s="300"/>
      <c r="ADR131" s="301"/>
      <c r="ADS131" s="302"/>
      <c r="ADT131" s="300"/>
      <c r="ADU131" s="223"/>
      <c r="ADV131" s="300"/>
      <c r="ADW131" s="301"/>
      <c r="ADX131" s="302"/>
      <c r="ADY131" s="300"/>
      <c r="ADZ131" s="223"/>
      <c r="AEA131" s="300"/>
      <c r="AEB131" s="301"/>
      <c r="AEC131" s="302"/>
      <c r="AED131" s="300"/>
      <c r="AEE131" s="223"/>
      <c r="AEF131" s="300"/>
      <c r="AEG131" s="301"/>
      <c r="AEH131" s="302"/>
      <c r="AEI131" s="300"/>
      <c r="AEJ131" s="223"/>
      <c r="AEK131" s="300"/>
      <c r="AEL131" s="301"/>
      <c r="AEM131" s="302"/>
      <c r="AEN131" s="300"/>
      <c r="AEO131" s="223"/>
      <c r="AEP131" s="300"/>
      <c r="AEQ131" s="301"/>
      <c r="AER131" s="302"/>
      <c r="AES131" s="300"/>
      <c r="AET131" s="223"/>
      <c r="AEU131" s="300"/>
      <c r="AEV131" s="301"/>
      <c r="AEW131" s="302"/>
      <c r="AEX131" s="300"/>
      <c r="AEY131" s="223"/>
      <c r="AEZ131" s="300"/>
      <c r="AFA131" s="301"/>
      <c r="AFB131" s="302"/>
      <c r="AFC131" s="300"/>
      <c r="AFD131" s="223"/>
      <c r="AFE131" s="300"/>
      <c r="AFF131" s="301"/>
      <c r="AFG131" s="302"/>
      <c r="AFH131" s="300"/>
      <c r="AFI131" s="223"/>
      <c r="AFJ131" s="300"/>
      <c r="AFK131" s="301"/>
      <c r="AFL131" s="302"/>
      <c r="AFM131" s="300"/>
      <c r="AFN131" s="223"/>
      <c r="AFO131" s="300"/>
      <c r="AFP131" s="301"/>
      <c r="AFQ131" s="302"/>
      <c r="AFR131" s="300"/>
      <c r="AFS131" s="223"/>
      <c r="AFT131" s="300"/>
      <c r="AFU131" s="301"/>
      <c r="AFV131" s="302"/>
      <c r="AFW131" s="300"/>
      <c r="AFX131" s="223"/>
      <c r="AFY131" s="300"/>
      <c r="AFZ131" s="301"/>
      <c r="AGA131" s="302"/>
      <c r="AGB131" s="300"/>
      <c r="AGC131" s="223"/>
      <c r="AGD131" s="300"/>
      <c r="AGE131" s="301"/>
      <c r="AGF131" s="302"/>
      <c r="AGG131" s="300"/>
      <c r="AGH131" s="223"/>
      <c r="AGI131" s="300"/>
      <c r="AGJ131" s="301"/>
      <c r="AGK131" s="302"/>
      <c r="AGL131" s="300"/>
      <c r="AGM131" s="223"/>
      <c r="AGN131" s="300"/>
      <c r="AGO131" s="301"/>
      <c r="AGP131" s="302"/>
      <c r="AGQ131" s="300"/>
      <c r="AGR131" s="223"/>
      <c r="AGS131" s="300"/>
      <c r="AGT131" s="301"/>
      <c r="AGU131" s="302"/>
      <c r="AGV131" s="300"/>
      <c r="AGW131" s="223"/>
      <c r="AGX131" s="300"/>
      <c r="AGY131" s="301"/>
      <c r="AGZ131" s="302"/>
      <c r="AHA131" s="300"/>
      <c r="AHB131" s="223"/>
      <c r="AHC131" s="300"/>
      <c r="AHD131" s="301"/>
      <c r="AHE131" s="302"/>
      <c r="AHF131" s="300"/>
      <c r="AHG131" s="223"/>
      <c r="AHH131" s="300"/>
      <c r="AHI131" s="301"/>
      <c r="AHJ131" s="302"/>
      <c r="AHK131" s="300"/>
      <c r="AHL131" s="223"/>
      <c r="AHM131" s="300"/>
      <c r="AHN131" s="301"/>
      <c r="AHO131" s="302"/>
      <c r="AHP131" s="300"/>
      <c r="AHQ131" s="223"/>
      <c r="AHR131" s="300"/>
      <c r="AHS131" s="301"/>
      <c r="AHT131" s="302"/>
      <c r="AHU131" s="300"/>
      <c r="AHV131" s="223"/>
      <c r="AHW131" s="300"/>
      <c r="AHX131" s="301"/>
      <c r="AHY131" s="302"/>
      <c r="AHZ131" s="300"/>
      <c r="AIA131" s="223"/>
      <c r="AIB131" s="300"/>
      <c r="AIC131" s="301"/>
      <c r="AID131" s="302"/>
      <c r="AIE131" s="300"/>
      <c r="AIF131" s="223"/>
      <c r="AIG131" s="300"/>
      <c r="AIH131" s="301"/>
      <c r="AII131" s="302"/>
      <c r="AIJ131" s="300"/>
      <c r="AIK131" s="223"/>
      <c r="AIL131" s="300"/>
      <c r="AIM131" s="301"/>
      <c r="AIN131" s="302"/>
      <c r="AIO131" s="300"/>
      <c r="AIP131" s="223"/>
      <c r="AIQ131" s="300"/>
      <c r="AIR131" s="301"/>
      <c r="AIS131" s="302"/>
      <c r="AIT131" s="300"/>
      <c r="AIU131" s="223"/>
      <c r="AIV131" s="300"/>
      <c r="AIW131" s="301"/>
      <c r="AIX131" s="302"/>
      <c r="AIY131" s="300"/>
      <c r="AIZ131" s="223"/>
      <c r="AJA131" s="300"/>
      <c r="AJB131" s="301"/>
      <c r="AJC131" s="302"/>
      <c r="AJD131" s="300"/>
      <c r="AJE131" s="223"/>
      <c r="AJF131" s="300"/>
      <c r="AJG131" s="301"/>
      <c r="AJH131" s="302"/>
      <c r="AJI131" s="300"/>
      <c r="AJJ131" s="223"/>
      <c r="AJK131" s="300"/>
      <c r="AJL131" s="301"/>
      <c r="AJM131" s="302"/>
      <c r="AJN131" s="300"/>
      <c r="AJO131" s="223"/>
      <c r="AJP131" s="300"/>
      <c r="AJQ131" s="301"/>
      <c r="AJR131" s="302"/>
      <c r="AJS131" s="300"/>
      <c r="AJT131" s="223"/>
      <c r="AJU131" s="300"/>
      <c r="AJV131" s="301"/>
      <c r="AJW131" s="302"/>
      <c r="AJX131" s="300"/>
      <c r="AJY131" s="223"/>
      <c r="AJZ131" s="300"/>
      <c r="AKA131" s="301"/>
      <c r="AKB131" s="302"/>
      <c r="AKC131" s="300"/>
      <c r="AKD131" s="223"/>
      <c r="AKE131" s="300"/>
      <c r="AKF131" s="301"/>
      <c r="AKG131" s="302"/>
      <c r="AKH131" s="300"/>
      <c r="AKI131" s="223"/>
      <c r="AKJ131" s="300"/>
      <c r="AKK131" s="301"/>
      <c r="AKL131" s="302"/>
      <c r="AKM131" s="300"/>
      <c r="AKN131" s="223"/>
      <c r="AKO131" s="300"/>
      <c r="AKP131" s="301"/>
      <c r="AKQ131" s="302"/>
      <c r="AKR131" s="300"/>
      <c r="AKS131" s="223"/>
      <c r="AKT131" s="300"/>
      <c r="AKU131" s="301"/>
      <c r="AKV131" s="302"/>
      <c r="AKW131" s="300"/>
      <c r="AKX131" s="223"/>
      <c r="AKY131" s="300"/>
      <c r="AKZ131" s="301"/>
      <c r="ALA131" s="302"/>
      <c r="ALB131" s="300"/>
      <c r="ALC131" s="223"/>
      <c r="ALD131" s="300"/>
      <c r="ALE131" s="301"/>
      <c r="ALF131" s="302"/>
      <c r="ALG131" s="300"/>
      <c r="ALH131" s="223"/>
      <c r="ALI131" s="300"/>
      <c r="ALJ131" s="301"/>
      <c r="ALK131" s="302"/>
      <c r="ALL131" s="300"/>
      <c r="ALM131" s="223"/>
      <c r="ALN131" s="300"/>
      <c r="ALO131" s="301"/>
      <c r="ALP131" s="302"/>
      <c r="ALQ131" s="300"/>
      <c r="ALR131" s="223"/>
      <c r="ALS131" s="300"/>
      <c r="ALT131" s="301"/>
      <c r="ALU131" s="302"/>
      <c r="ALV131" s="300"/>
      <c r="ALW131" s="223"/>
      <c r="ALX131" s="300"/>
      <c r="ALY131" s="301"/>
      <c r="ALZ131" s="302"/>
      <c r="AMA131" s="300"/>
      <c r="AMB131" s="223"/>
      <c r="AMC131" s="300"/>
      <c r="AMD131" s="301"/>
      <c r="AME131" s="302"/>
      <c r="AMF131" s="300"/>
      <c r="AMG131" s="223"/>
      <c r="AMH131" s="300"/>
      <c r="AMI131" s="301"/>
      <c r="AMJ131" s="302"/>
      <c r="AMK131" s="300"/>
      <c r="AML131" s="223"/>
      <c r="AMM131" s="300"/>
      <c r="AMN131" s="301"/>
      <c r="AMO131" s="302"/>
      <c r="AMP131" s="300"/>
      <c r="AMQ131" s="223"/>
      <c r="AMR131" s="300"/>
      <c r="AMS131" s="301"/>
      <c r="AMT131" s="302"/>
      <c r="AMU131" s="300"/>
      <c r="AMV131" s="223"/>
      <c r="AMW131" s="300"/>
      <c r="AMX131" s="301"/>
      <c r="AMY131" s="302"/>
      <c r="AMZ131" s="300"/>
      <c r="ANA131" s="223"/>
      <c r="ANB131" s="300"/>
      <c r="ANC131" s="301"/>
      <c r="AND131" s="302"/>
      <c r="ANE131" s="300"/>
      <c r="ANF131" s="223"/>
      <c r="ANG131" s="300"/>
      <c r="ANH131" s="301"/>
      <c r="ANI131" s="302"/>
      <c r="ANJ131" s="300"/>
      <c r="ANK131" s="223"/>
      <c r="ANL131" s="300"/>
      <c r="ANM131" s="301"/>
      <c r="ANN131" s="302"/>
      <c r="ANO131" s="300"/>
      <c r="ANP131" s="223"/>
      <c r="ANQ131" s="300"/>
      <c r="ANR131" s="301"/>
      <c r="ANS131" s="302"/>
      <c r="ANT131" s="300"/>
      <c r="ANU131" s="223"/>
      <c r="ANV131" s="300"/>
      <c r="ANW131" s="301"/>
      <c r="ANX131" s="302"/>
      <c r="ANY131" s="300"/>
      <c r="ANZ131" s="223"/>
      <c r="AOA131" s="300"/>
      <c r="AOB131" s="301"/>
      <c r="AOC131" s="302"/>
      <c r="AOD131" s="300"/>
      <c r="AOE131" s="223"/>
      <c r="AOF131" s="300"/>
      <c r="AOG131" s="301"/>
      <c r="AOH131" s="302"/>
      <c r="AOI131" s="300"/>
      <c r="AOJ131" s="223"/>
      <c r="AOK131" s="300"/>
      <c r="AOL131" s="301"/>
      <c r="AOM131" s="302"/>
      <c r="AON131" s="300"/>
      <c r="AOO131" s="223"/>
      <c r="AOP131" s="300"/>
      <c r="AOQ131" s="301"/>
      <c r="AOR131" s="302"/>
      <c r="AOS131" s="300"/>
      <c r="AOT131" s="223"/>
      <c r="AOU131" s="300"/>
      <c r="AOV131" s="301"/>
      <c r="AOW131" s="302"/>
      <c r="AOX131" s="300"/>
      <c r="AOY131" s="223"/>
      <c r="AOZ131" s="300"/>
      <c r="APA131" s="301"/>
      <c r="APB131" s="302"/>
      <c r="APC131" s="300"/>
      <c r="APD131" s="223"/>
      <c r="APE131" s="300"/>
      <c r="APF131" s="301"/>
      <c r="APG131" s="302"/>
      <c r="APH131" s="300"/>
      <c r="API131" s="223"/>
      <c r="APJ131" s="300"/>
      <c r="APK131" s="301"/>
      <c r="APL131" s="302"/>
      <c r="APM131" s="300"/>
      <c r="APN131" s="223"/>
      <c r="APO131" s="300"/>
      <c r="APP131" s="301"/>
      <c r="APQ131" s="302"/>
      <c r="APR131" s="300"/>
      <c r="APS131" s="223"/>
      <c r="APT131" s="300"/>
      <c r="APU131" s="301"/>
      <c r="APV131" s="302"/>
      <c r="APW131" s="300"/>
      <c r="APX131" s="223"/>
      <c r="APY131" s="300"/>
      <c r="APZ131" s="301"/>
      <c r="AQA131" s="302"/>
      <c r="AQB131" s="300"/>
      <c r="AQC131" s="223"/>
      <c r="AQD131" s="300"/>
      <c r="AQE131" s="301"/>
      <c r="AQF131" s="302"/>
      <c r="AQG131" s="300"/>
      <c r="AQH131" s="223"/>
      <c r="AQI131" s="300"/>
      <c r="AQJ131" s="301"/>
      <c r="AQK131" s="302"/>
      <c r="AQL131" s="300"/>
      <c r="AQM131" s="223"/>
      <c r="AQN131" s="300"/>
      <c r="AQO131" s="301"/>
      <c r="AQP131" s="302"/>
      <c r="AQQ131" s="300"/>
      <c r="AQR131" s="223"/>
      <c r="AQS131" s="300"/>
      <c r="AQT131" s="301"/>
      <c r="AQU131" s="302"/>
      <c r="AQV131" s="300"/>
      <c r="AQW131" s="223"/>
      <c r="AQX131" s="300"/>
      <c r="AQY131" s="301"/>
      <c r="AQZ131" s="302"/>
      <c r="ARA131" s="300"/>
      <c r="ARB131" s="223"/>
      <c r="ARC131" s="300"/>
      <c r="ARD131" s="301"/>
      <c r="ARE131" s="302"/>
      <c r="ARF131" s="300"/>
      <c r="ARG131" s="223"/>
      <c r="ARH131" s="300"/>
      <c r="ARI131" s="301"/>
      <c r="ARJ131" s="302"/>
      <c r="ARK131" s="300"/>
      <c r="ARL131" s="223"/>
      <c r="ARM131" s="300"/>
      <c r="ARN131" s="301"/>
      <c r="ARO131" s="302"/>
      <c r="ARP131" s="300"/>
      <c r="ARQ131" s="223"/>
      <c r="ARR131" s="300"/>
      <c r="ARS131" s="301"/>
      <c r="ART131" s="302"/>
      <c r="ARU131" s="300"/>
      <c r="ARV131" s="223"/>
      <c r="ARW131" s="300"/>
      <c r="ARX131" s="301"/>
      <c r="ARY131" s="302"/>
      <c r="ARZ131" s="300"/>
      <c r="ASA131" s="223"/>
      <c r="ASB131" s="300"/>
      <c r="ASC131" s="301"/>
      <c r="ASD131" s="302"/>
      <c r="ASE131" s="300"/>
      <c r="ASF131" s="223"/>
      <c r="ASG131" s="300"/>
      <c r="ASH131" s="301"/>
      <c r="ASI131" s="302"/>
      <c r="ASJ131" s="300"/>
      <c r="ASK131" s="223"/>
      <c r="ASL131" s="300"/>
      <c r="ASM131" s="301"/>
      <c r="ASN131" s="302"/>
      <c r="ASO131" s="300"/>
      <c r="ASP131" s="223"/>
      <c r="ASQ131" s="300"/>
      <c r="ASR131" s="301"/>
      <c r="ASS131" s="302"/>
      <c r="AST131" s="300"/>
      <c r="ASU131" s="223"/>
      <c r="ASV131" s="300"/>
      <c r="ASW131" s="301"/>
      <c r="ASX131" s="302"/>
      <c r="ASY131" s="300"/>
      <c r="ASZ131" s="223"/>
      <c r="ATA131" s="300"/>
      <c r="ATB131" s="301"/>
      <c r="ATC131" s="302"/>
      <c r="ATD131" s="300"/>
      <c r="ATE131" s="223"/>
      <c r="ATF131" s="300"/>
      <c r="ATG131" s="301"/>
      <c r="ATH131" s="302"/>
      <c r="ATI131" s="300"/>
      <c r="ATJ131" s="223"/>
      <c r="ATK131" s="300"/>
      <c r="ATL131" s="301"/>
      <c r="ATM131" s="302"/>
      <c r="ATN131" s="300"/>
      <c r="ATO131" s="223"/>
      <c r="ATP131" s="300"/>
      <c r="ATQ131" s="301"/>
      <c r="ATR131" s="302"/>
      <c r="ATS131" s="300"/>
      <c r="ATT131" s="223"/>
      <c r="ATU131" s="300"/>
      <c r="ATV131" s="301"/>
      <c r="ATW131" s="302"/>
      <c r="ATX131" s="300"/>
      <c r="ATY131" s="223"/>
      <c r="ATZ131" s="300"/>
      <c r="AUA131" s="301"/>
      <c r="AUB131" s="302"/>
      <c r="AUC131" s="300"/>
      <c r="AUD131" s="223"/>
      <c r="AUE131" s="300"/>
      <c r="AUF131" s="301"/>
      <c r="AUG131" s="302"/>
      <c r="AUH131" s="300"/>
      <c r="AUI131" s="223"/>
      <c r="AUJ131" s="300"/>
      <c r="AUK131" s="301"/>
      <c r="AUL131" s="302"/>
      <c r="AUM131" s="300"/>
      <c r="AUN131" s="223"/>
      <c r="AUO131" s="300"/>
      <c r="AUP131" s="301"/>
      <c r="AUQ131" s="302"/>
      <c r="AUR131" s="300"/>
      <c r="AUS131" s="223"/>
      <c r="AUT131" s="300"/>
      <c r="AUU131" s="301"/>
      <c r="AUV131" s="302"/>
      <c r="AUW131" s="300"/>
      <c r="AUX131" s="223"/>
      <c r="AUY131" s="300"/>
      <c r="AUZ131" s="301"/>
      <c r="AVA131" s="302"/>
      <c r="AVB131" s="300"/>
      <c r="AVC131" s="223"/>
      <c r="AVD131" s="300"/>
      <c r="AVE131" s="301"/>
      <c r="AVF131" s="302"/>
      <c r="AVG131" s="300"/>
      <c r="AVH131" s="223"/>
      <c r="AVI131" s="300"/>
      <c r="AVJ131" s="301"/>
      <c r="AVK131" s="302"/>
      <c r="AVL131" s="300"/>
      <c r="AVM131" s="223"/>
      <c r="AVN131" s="300"/>
      <c r="AVO131" s="301"/>
      <c r="AVP131" s="302"/>
      <c r="AVQ131" s="300"/>
      <c r="AVR131" s="223"/>
      <c r="AVS131" s="300"/>
      <c r="AVT131" s="301"/>
      <c r="AVU131" s="302"/>
      <c r="AVV131" s="300"/>
      <c r="AVW131" s="223"/>
      <c r="AVX131" s="300"/>
      <c r="AVY131" s="301"/>
      <c r="AVZ131" s="302"/>
      <c r="AWA131" s="300"/>
      <c r="AWB131" s="223"/>
      <c r="AWC131" s="300"/>
      <c r="AWD131" s="301"/>
      <c r="AWE131" s="302"/>
      <c r="AWF131" s="300"/>
      <c r="AWG131" s="223"/>
      <c r="AWH131" s="300"/>
      <c r="AWI131" s="301"/>
      <c r="AWJ131" s="302"/>
      <c r="AWK131" s="300"/>
      <c r="AWL131" s="223"/>
      <c r="AWM131" s="300"/>
      <c r="AWN131" s="301"/>
      <c r="AWO131" s="302"/>
      <c r="AWP131" s="300"/>
      <c r="AWQ131" s="223"/>
      <c r="AWR131" s="300"/>
      <c r="AWS131" s="301"/>
      <c r="AWT131" s="302"/>
      <c r="AWU131" s="300"/>
      <c r="AWV131" s="223"/>
      <c r="AWW131" s="300"/>
      <c r="AWX131" s="301"/>
      <c r="AWY131" s="302"/>
      <c r="AWZ131" s="300"/>
      <c r="AXA131" s="223"/>
      <c r="AXB131" s="300"/>
      <c r="AXC131" s="301"/>
      <c r="AXD131" s="302"/>
      <c r="AXE131" s="300"/>
      <c r="AXF131" s="223"/>
      <c r="AXG131" s="300"/>
      <c r="AXH131" s="301"/>
      <c r="AXI131" s="302"/>
      <c r="AXJ131" s="300"/>
      <c r="AXK131" s="223"/>
      <c r="AXL131" s="300"/>
      <c r="AXM131" s="301"/>
      <c r="AXN131" s="302"/>
      <c r="AXO131" s="300"/>
      <c r="AXP131" s="223"/>
      <c r="AXQ131" s="300"/>
      <c r="AXR131" s="301"/>
      <c r="AXS131" s="302"/>
      <c r="AXT131" s="300"/>
      <c r="AXU131" s="223"/>
      <c r="AXV131" s="300"/>
      <c r="AXW131" s="301"/>
      <c r="AXX131" s="302"/>
      <c r="AXY131" s="300"/>
      <c r="AXZ131" s="223"/>
      <c r="AYA131" s="300"/>
      <c r="AYB131" s="301"/>
      <c r="AYC131" s="302"/>
      <c r="AYD131" s="300"/>
      <c r="AYE131" s="223"/>
      <c r="AYF131" s="300"/>
      <c r="AYG131" s="301"/>
      <c r="AYH131" s="302"/>
      <c r="AYI131" s="300"/>
      <c r="AYJ131" s="223"/>
      <c r="AYK131" s="300"/>
      <c r="AYL131" s="301"/>
      <c r="AYM131" s="302"/>
      <c r="AYN131" s="300"/>
      <c r="AYO131" s="223"/>
      <c r="AYP131" s="300"/>
      <c r="AYQ131" s="301"/>
      <c r="AYR131" s="302"/>
      <c r="AYS131" s="300"/>
      <c r="AYT131" s="223"/>
      <c r="AYU131" s="300"/>
      <c r="AYV131" s="301"/>
      <c r="AYW131" s="302"/>
      <c r="AYX131" s="300"/>
      <c r="AYY131" s="223"/>
      <c r="AYZ131" s="300"/>
      <c r="AZA131" s="301"/>
      <c r="AZB131" s="302"/>
      <c r="AZC131" s="300"/>
      <c r="AZD131" s="223"/>
      <c r="AZE131" s="300"/>
      <c r="AZF131" s="301"/>
      <c r="AZG131" s="302"/>
      <c r="AZH131" s="300"/>
      <c r="AZI131" s="223"/>
      <c r="AZJ131" s="300"/>
      <c r="AZK131" s="301"/>
      <c r="AZL131" s="302"/>
      <c r="AZM131" s="300"/>
      <c r="AZN131" s="223"/>
      <c r="AZO131" s="300"/>
      <c r="AZP131" s="301"/>
      <c r="AZQ131" s="302"/>
      <c r="AZR131" s="300"/>
      <c r="AZS131" s="223"/>
      <c r="AZT131" s="300"/>
      <c r="AZU131" s="301"/>
      <c r="AZV131" s="302"/>
      <c r="AZW131" s="300"/>
      <c r="AZX131" s="223"/>
      <c r="AZY131" s="300"/>
      <c r="AZZ131" s="301"/>
      <c r="BAA131" s="302"/>
      <c r="BAB131" s="300"/>
      <c r="BAC131" s="223"/>
      <c r="BAD131" s="300"/>
      <c r="BAE131" s="301"/>
      <c r="BAF131" s="302"/>
      <c r="BAG131" s="300"/>
      <c r="BAH131" s="223"/>
      <c r="BAI131" s="300"/>
      <c r="BAJ131" s="301"/>
      <c r="BAK131" s="302"/>
      <c r="BAL131" s="300"/>
      <c r="BAM131" s="223"/>
      <c r="BAN131" s="300"/>
      <c r="BAO131" s="301"/>
      <c r="BAP131" s="302"/>
      <c r="BAQ131" s="300"/>
      <c r="BAR131" s="223"/>
      <c r="BAS131" s="300"/>
      <c r="BAT131" s="301"/>
      <c r="BAU131" s="302"/>
      <c r="BAV131" s="300"/>
      <c r="BAW131" s="223"/>
      <c r="BAX131" s="300"/>
      <c r="BAY131" s="301"/>
      <c r="BAZ131" s="302"/>
      <c r="BBA131" s="300"/>
      <c r="BBB131" s="223"/>
      <c r="BBC131" s="300"/>
      <c r="BBD131" s="301"/>
      <c r="BBE131" s="302"/>
      <c r="BBF131" s="300"/>
      <c r="BBG131" s="223"/>
      <c r="BBH131" s="300"/>
      <c r="BBI131" s="301"/>
      <c r="BBJ131" s="302"/>
      <c r="BBK131" s="300"/>
      <c r="BBL131" s="223"/>
      <c r="BBM131" s="300"/>
      <c r="BBN131" s="301"/>
      <c r="BBO131" s="302"/>
      <c r="BBP131" s="300"/>
      <c r="BBQ131" s="223"/>
      <c r="BBR131" s="300"/>
      <c r="BBS131" s="301"/>
      <c r="BBT131" s="302"/>
      <c r="BBU131" s="300"/>
      <c r="BBV131" s="223"/>
      <c r="BBW131" s="300"/>
      <c r="BBX131" s="301"/>
      <c r="BBY131" s="302"/>
      <c r="BBZ131" s="300"/>
      <c r="BCA131" s="223"/>
      <c r="BCB131" s="300"/>
      <c r="BCC131" s="301"/>
      <c r="BCD131" s="302"/>
      <c r="BCE131" s="300"/>
      <c r="BCF131" s="223"/>
      <c r="BCG131" s="300"/>
      <c r="BCH131" s="301"/>
      <c r="BCI131" s="302"/>
      <c r="BCJ131" s="300"/>
      <c r="BCK131" s="223"/>
      <c r="BCL131" s="300"/>
      <c r="BCM131" s="301"/>
      <c r="BCN131" s="302"/>
      <c r="BCO131" s="300"/>
      <c r="BCP131" s="223"/>
      <c r="BCQ131" s="300"/>
      <c r="BCR131" s="301"/>
      <c r="BCS131" s="302"/>
      <c r="BCT131" s="300"/>
      <c r="BCU131" s="223"/>
      <c r="BCV131" s="300"/>
      <c r="BCW131" s="301"/>
      <c r="BCX131" s="302"/>
      <c r="BCY131" s="300"/>
      <c r="BCZ131" s="223"/>
      <c r="BDA131" s="300"/>
      <c r="BDB131" s="301"/>
      <c r="BDC131" s="302"/>
      <c r="BDD131" s="300"/>
      <c r="BDE131" s="223"/>
      <c r="BDF131" s="300"/>
      <c r="BDG131" s="301"/>
      <c r="BDH131" s="302"/>
      <c r="BDI131" s="300"/>
      <c r="BDJ131" s="223"/>
      <c r="BDK131" s="300"/>
      <c r="BDL131" s="301"/>
      <c r="BDM131" s="302"/>
      <c r="BDN131" s="300"/>
      <c r="BDO131" s="223"/>
      <c r="BDP131" s="300"/>
      <c r="BDQ131" s="301"/>
      <c r="BDR131" s="302"/>
      <c r="BDS131" s="300"/>
      <c r="BDT131" s="223"/>
      <c r="BDU131" s="300"/>
      <c r="BDV131" s="301"/>
      <c r="BDW131" s="302"/>
      <c r="BDX131" s="300"/>
      <c r="BDY131" s="223"/>
      <c r="BDZ131" s="300"/>
      <c r="BEA131" s="301"/>
      <c r="BEB131" s="302"/>
      <c r="BEC131" s="300"/>
      <c r="BED131" s="223"/>
      <c r="BEE131" s="300"/>
      <c r="BEF131" s="301"/>
      <c r="BEG131" s="302"/>
      <c r="BEH131" s="300"/>
      <c r="BEI131" s="223"/>
      <c r="BEJ131" s="300"/>
      <c r="BEK131" s="301"/>
      <c r="BEL131" s="302"/>
      <c r="BEM131" s="300"/>
      <c r="BEN131" s="223"/>
      <c r="BEO131" s="300"/>
      <c r="BEP131" s="301"/>
      <c r="BEQ131" s="302"/>
      <c r="BER131" s="300"/>
      <c r="BES131" s="223"/>
      <c r="BET131" s="300"/>
      <c r="BEU131" s="301"/>
      <c r="BEV131" s="302"/>
      <c r="BEW131" s="300"/>
      <c r="BEX131" s="223"/>
      <c r="BEY131" s="300"/>
      <c r="BEZ131" s="301"/>
      <c r="BFA131" s="302"/>
      <c r="BFB131" s="300"/>
      <c r="BFC131" s="223"/>
      <c r="BFD131" s="300"/>
      <c r="BFE131" s="301"/>
      <c r="BFF131" s="302"/>
      <c r="BFG131" s="300"/>
      <c r="BFH131" s="223"/>
      <c r="BFI131" s="300"/>
      <c r="BFJ131" s="301"/>
      <c r="BFK131" s="302"/>
      <c r="BFL131" s="300"/>
      <c r="BFM131" s="223"/>
      <c r="BFN131" s="300"/>
      <c r="BFO131" s="301"/>
      <c r="BFP131" s="302"/>
      <c r="BFQ131" s="300"/>
      <c r="BFR131" s="223"/>
      <c r="BFS131" s="300"/>
      <c r="BFT131" s="301"/>
      <c r="BFU131" s="302"/>
      <c r="BFV131" s="300"/>
      <c r="BFW131" s="223"/>
      <c r="BFX131" s="300"/>
      <c r="BFY131" s="301"/>
      <c r="BFZ131" s="302"/>
      <c r="BGA131" s="300"/>
      <c r="BGB131" s="223"/>
      <c r="BGC131" s="300"/>
      <c r="BGD131" s="301"/>
      <c r="BGE131" s="302"/>
      <c r="BGF131" s="300"/>
      <c r="BGG131" s="223"/>
      <c r="BGH131" s="300"/>
      <c r="BGI131" s="301"/>
      <c r="BGJ131" s="302"/>
      <c r="BGK131" s="300"/>
      <c r="BGL131" s="223"/>
      <c r="BGM131" s="300"/>
      <c r="BGN131" s="301"/>
      <c r="BGO131" s="302"/>
      <c r="BGP131" s="300"/>
      <c r="BGQ131" s="223"/>
      <c r="BGR131" s="300"/>
      <c r="BGS131" s="301"/>
      <c r="BGT131" s="302"/>
      <c r="BGU131" s="300"/>
      <c r="BGV131" s="223"/>
      <c r="BGW131" s="300"/>
      <c r="BGX131" s="301"/>
      <c r="BGY131" s="302"/>
      <c r="BGZ131" s="300"/>
      <c r="BHA131" s="223"/>
      <c r="BHB131" s="300"/>
      <c r="BHC131" s="301"/>
      <c r="BHD131" s="302"/>
      <c r="BHE131" s="300"/>
      <c r="BHF131" s="223"/>
      <c r="BHG131" s="300"/>
      <c r="BHH131" s="301"/>
      <c r="BHI131" s="302"/>
      <c r="BHJ131" s="300"/>
      <c r="BHK131" s="223"/>
      <c r="BHL131" s="300"/>
      <c r="BHM131" s="301"/>
      <c r="BHN131" s="302"/>
      <c r="BHO131" s="300"/>
      <c r="BHP131" s="223"/>
      <c r="BHQ131" s="300"/>
      <c r="BHR131" s="301"/>
      <c r="BHS131" s="302"/>
      <c r="BHT131" s="300"/>
      <c r="BHU131" s="223"/>
      <c r="BHV131" s="300"/>
      <c r="BHW131" s="301"/>
      <c r="BHX131" s="302"/>
      <c r="BHY131" s="300"/>
      <c r="BHZ131" s="223"/>
      <c r="BIA131" s="300"/>
      <c r="BIB131" s="301"/>
      <c r="BIC131" s="302"/>
      <c r="BID131" s="300"/>
      <c r="BIE131" s="223"/>
      <c r="BIF131" s="300"/>
      <c r="BIG131" s="301"/>
      <c r="BIH131" s="302"/>
      <c r="BII131" s="300"/>
      <c r="BIJ131" s="223"/>
      <c r="BIK131" s="300"/>
      <c r="BIL131" s="301"/>
      <c r="BIM131" s="302"/>
      <c r="BIN131" s="300"/>
      <c r="BIO131" s="223"/>
      <c r="BIP131" s="300"/>
      <c r="BIQ131" s="301"/>
      <c r="BIR131" s="302"/>
      <c r="BIS131" s="300"/>
      <c r="BIT131" s="223"/>
      <c r="BIU131" s="300"/>
      <c r="BIV131" s="301"/>
      <c r="BIW131" s="302"/>
      <c r="BIX131" s="300"/>
      <c r="BIY131" s="223"/>
      <c r="BIZ131" s="300"/>
      <c r="BJA131" s="301"/>
      <c r="BJB131" s="302"/>
      <c r="BJC131" s="300"/>
      <c r="BJD131" s="223"/>
      <c r="BJE131" s="300"/>
      <c r="BJF131" s="301"/>
      <c r="BJG131" s="302"/>
      <c r="BJH131" s="300"/>
      <c r="BJI131" s="223"/>
      <c r="BJJ131" s="300"/>
      <c r="BJK131" s="301"/>
      <c r="BJL131" s="302"/>
      <c r="BJM131" s="300"/>
      <c r="BJN131" s="223"/>
      <c r="BJO131" s="300"/>
      <c r="BJP131" s="301"/>
      <c r="BJQ131" s="302"/>
      <c r="BJR131" s="300"/>
      <c r="BJS131" s="223"/>
      <c r="BJT131" s="300"/>
      <c r="BJU131" s="301"/>
      <c r="BJV131" s="302"/>
      <c r="BJW131" s="300"/>
      <c r="BJX131" s="223"/>
      <c r="BJY131" s="300"/>
      <c r="BJZ131" s="301"/>
      <c r="BKA131" s="302"/>
      <c r="BKB131" s="300"/>
      <c r="BKC131" s="223"/>
      <c r="BKD131" s="300"/>
      <c r="BKE131" s="301"/>
      <c r="BKF131" s="302"/>
      <c r="BKG131" s="300"/>
      <c r="BKH131" s="223"/>
      <c r="BKI131" s="300"/>
      <c r="BKJ131" s="301"/>
      <c r="BKK131" s="302"/>
      <c r="BKL131" s="300"/>
      <c r="BKM131" s="223"/>
      <c r="BKN131" s="300"/>
      <c r="BKO131" s="301"/>
      <c r="BKP131" s="302"/>
      <c r="BKQ131" s="300"/>
      <c r="BKR131" s="223"/>
      <c r="BKS131" s="300"/>
      <c r="BKT131" s="301"/>
      <c r="BKU131" s="302"/>
      <c r="BKV131" s="300"/>
      <c r="BKW131" s="223"/>
      <c r="BKX131" s="300"/>
      <c r="BKY131" s="301"/>
      <c r="BKZ131" s="302"/>
      <c r="BLA131" s="300"/>
      <c r="BLB131" s="223"/>
      <c r="BLC131" s="300"/>
      <c r="BLD131" s="301"/>
      <c r="BLE131" s="302"/>
      <c r="BLF131" s="300"/>
      <c r="BLG131" s="223"/>
      <c r="BLH131" s="300"/>
      <c r="BLI131" s="301"/>
      <c r="BLJ131" s="302"/>
      <c r="BLK131" s="300"/>
      <c r="BLL131" s="223"/>
      <c r="BLM131" s="300"/>
      <c r="BLN131" s="301"/>
      <c r="BLO131" s="302"/>
      <c r="BLP131" s="300"/>
      <c r="BLQ131" s="223"/>
      <c r="BLR131" s="300"/>
      <c r="BLS131" s="301"/>
      <c r="BLT131" s="302"/>
      <c r="BLU131" s="300"/>
      <c r="BLV131" s="223"/>
      <c r="BLW131" s="300"/>
      <c r="BLX131" s="301"/>
      <c r="BLY131" s="302"/>
      <c r="BLZ131" s="300"/>
      <c r="BMA131" s="223"/>
      <c r="BMB131" s="300"/>
      <c r="BMC131" s="301"/>
      <c r="BMD131" s="302"/>
      <c r="BME131" s="300"/>
      <c r="BMF131" s="223"/>
      <c r="BMG131" s="300"/>
      <c r="BMH131" s="301"/>
      <c r="BMI131" s="302"/>
      <c r="BMJ131" s="300"/>
      <c r="BMK131" s="223"/>
      <c r="BML131" s="300"/>
      <c r="BMM131" s="301"/>
      <c r="BMN131" s="302"/>
      <c r="BMO131" s="300"/>
      <c r="BMP131" s="223"/>
      <c r="BMQ131" s="300"/>
      <c r="BMR131" s="301"/>
      <c r="BMS131" s="302"/>
      <c r="BMT131" s="300"/>
      <c r="BMU131" s="223"/>
      <c r="BMV131" s="300"/>
      <c r="BMW131" s="301"/>
      <c r="BMX131" s="302"/>
      <c r="BMY131" s="300"/>
      <c r="BMZ131" s="223"/>
      <c r="BNA131" s="300"/>
      <c r="BNB131" s="301"/>
      <c r="BNC131" s="302"/>
      <c r="BND131" s="300"/>
      <c r="BNE131" s="223"/>
      <c r="BNF131" s="300"/>
      <c r="BNG131" s="301"/>
      <c r="BNH131" s="302"/>
      <c r="BNI131" s="300"/>
      <c r="BNJ131" s="223"/>
      <c r="BNK131" s="300"/>
      <c r="BNL131" s="301"/>
      <c r="BNM131" s="302"/>
      <c r="BNN131" s="300"/>
      <c r="BNO131" s="223"/>
      <c r="BNP131" s="300"/>
      <c r="BNQ131" s="301"/>
      <c r="BNR131" s="302"/>
      <c r="BNS131" s="300"/>
      <c r="BNT131" s="223"/>
      <c r="BNU131" s="300"/>
      <c r="BNV131" s="301"/>
      <c r="BNW131" s="302"/>
      <c r="BNX131" s="300"/>
      <c r="BNY131" s="223"/>
      <c r="BNZ131" s="300"/>
      <c r="BOA131" s="301"/>
      <c r="BOB131" s="302"/>
      <c r="BOC131" s="300"/>
      <c r="BOD131" s="223"/>
      <c r="BOE131" s="300"/>
      <c r="BOF131" s="301"/>
      <c r="BOG131" s="302"/>
      <c r="BOH131" s="300"/>
      <c r="BOI131" s="223"/>
      <c r="BOJ131" s="300"/>
      <c r="BOK131" s="301"/>
      <c r="BOL131" s="302"/>
      <c r="BOM131" s="300"/>
      <c r="BON131" s="223"/>
      <c r="BOO131" s="300"/>
      <c r="BOP131" s="301"/>
      <c r="BOQ131" s="302"/>
      <c r="BOR131" s="300"/>
      <c r="BOS131" s="223"/>
      <c r="BOT131" s="300"/>
      <c r="BOU131" s="301"/>
      <c r="BOV131" s="302"/>
      <c r="BOW131" s="300"/>
      <c r="BOX131" s="223"/>
      <c r="BOY131" s="300"/>
      <c r="BOZ131" s="301"/>
      <c r="BPA131" s="302"/>
      <c r="BPB131" s="300"/>
      <c r="BPC131" s="223"/>
      <c r="BPD131" s="300"/>
      <c r="BPE131" s="301"/>
      <c r="BPF131" s="302"/>
      <c r="BPG131" s="300"/>
      <c r="BPH131" s="223"/>
      <c r="BPI131" s="300"/>
      <c r="BPJ131" s="301"/>
      <c r="BPK131" s="302"/>
      <c r="BPL131" s="300"/>
      <c r="BPM131" s="223"/>
      <c r="BPN131" s="300"/>
      <c r="BPO131" s="301"/>
      <c r="BPP131" s="302"/>
      <c r="BPQ131" s="300"/>
      <c r="BPR131" s="223"/>
      <c r="BPS131" s="300"/>
      <c r="BPT131" s="301"/>
      <c r="BPU131" s="302"/>
      <c r="BPV131" s="300"/>
      <c r="BPW131" s="223"/>
      <c r="BPX131" s="300"/>
      <c r="BPY131" s="301"/>
      <c r="BPZ131" s="302"/>
      <c r="BQA131" s="300"/>
      <c r="BQB131" s="223"/>
      <c r="BQC131" s="300"/>
      <c r="BQD131" s="301"/>
      <c r="BQE131" s="302"/>
      <c r="BQF131" s="300"/>
      <c r="BQG131" s="223"/>
      <c r="BQH131" s="300"/>
      <c r="BQI131" s="301"/>
      <c r="BQJ131" s="302"/>
      <c r="BQK131" s="300"/>
      <c r="BQL131" s="223"/>
      <c r="BQM131" s="300"/>
      <c r="BQN131" s="301"/>
      <c r="BQO131" s="302"/>
      <c r="BQP131" s="300"/>
      <c r="BQQ131" s="223"/>
      <c r="BQR131" s="300"/>
      <c r="BQS131" s="301"/>
      <c r="BQT131" s="302"/>
      <c r="BQU131" s="300"/>
      <c r="BQV131" s="223"/>
      <c r="BQW131" s="300"/>
      <c r="BQX131" s="301"/>
      <c r="BQY131" s="302"/>
      <c r="BQZ131" s="300"/>
      <c r="BRA131" s="223"/>
      <c r="BRB131" s="300"/>
      <c r="BRC131" s="301"/>
      <c r="BRD131" s="302"/>
      <c r="BRE131" s="300"/>
      <c r="BRF131" s="223"/>
      <c r="BRG131" s="300"/>
      <c r="BRH131" s="301"/>
      <c r="BRI131" s="302"/>
      <c r="BRJ131" s="300"/>
      <c r="BRK131" s="223"/>
      <c r="BRL131" s="300"/>
      <c r="BRM131" s="301"/>
      <c r="BRN131" s="302"/>
      <c r="BRO131" s="300"/>
      <c r="BRP131" s="223"/>
      <c r="BRQ131" s="300"/>
      <c r="BRR131" s="301"/>
      <c r="BRS131" s="302"/>
      <c r="BRT131" s="300"/>
      <c r="BRU131" s="223"/>
      <c r="BRV131" s="300"/>
      <c r="BRW131" s="301"/>
      <c r="BRX131" s="302"/>
      <c r="BRY131" s="300"/>
      <c r="BRZ131" s="223"/>
      <c r="BSA131" s="300"/>
      <c r="BSB131" s="301"/>
      <c r="BSC131" s="302"/>
      <c r="BSD131" s="300"/>
      <c r="BSE131" s="223"/>
      <c r="BSF131" s="300"/>
      <c r="BSG131" s="301"/>
      <c r="BSH131" s="302"/>
      <c r="BSI131" s="300"/>
      <c r="BSJ131" s="223"/>
      <c r="BSK131" s="300"/>
      <c r="BSL131" s="301"/>
      <c r="BSM131" s="302"/>
      <c r="BSN131" s="300"/>
      <c r="BSO131" s="223"/>
      <c r="BSP131" s="300"/>
      <c r="BSQ131" s="301"/>
      <c r="BSR131" s="302"/>
      <c r="BSS131" s="300"/>
      <c r="BST131" s="223"/>
      <c r="BSU131" s="300"/>
      <c r="BSV131" s="301"/>
      <c r="BSW131" s="302"/>
      <c r="BSX131" s="300"/>
      <c r="BSY131" s="223"/>
      <c r="BSZ131" s="300"/>
      <c r="BTA131" s="301"/>
      <c r="BTB131" s="302"/>
      <c r="BTC131" s="300"/>
      <c r="BTD131" s="223"/>
      <c r="BTE131" s="300"/>
      <c r="BTF131" s="301"/>
      <c r="BTG131" s="302"/>
      <c r="BTH131" s="300"/>
      <c r="BTI131" s="223"/>
      <c r="BTJ131" s="300"/>
      <c r="BTK131" s="301"/>
      <c r="BTL131" s="302"/>
      <c r="BTM131" s="300"/>
      <c r="BTN131" s="223"/>
      <c r="BTO131" s="300"/>
      <c r="BTP131" s="301"/>
      <c r="BTQ131" s="302"/>
      <c r="BTR131" s="300"/>
      <c r="BTS131" s="223"/>
      <c r="BTT131" s="300"/>
      <c r="BTU131" s="301"/>
      <c r="BTV131" s="302"/>
      <c r="BTW131" s="300"/>
      <c r="BTX131" s="223"/>
      <c r="BTY131" s="300"/>
      <c r="BTZ131" s="301"/>
      <c r="BUA131" s="302"/>
      <c r="BUB131" s="300"/>
      <c r="BUC131" s="223"/>
      <c r="BUD131" s="300"/>
      <c r="BUE131" s="301"/>
      <c r="BUF131" s="302"/>
      <c r="BUG131" s="300"/>
      <c r="BUH131" s="223"/>
      <c r="BUI131" s="300"/>
      <c r="BUJ131" s="301"/>
      <c r="BUK131" s="302"/>
      <c r="BUL131" s="300"/>
      <c r="BUM131" s="223"/>
      <c r="BUN131" s="300"/>
      <c r="BUO131" s="301"/>
      <c r="BUP131" s="302"/>
      <c r="BUQ131" s="300"/>
      <c r="BUR131" s="223"/>
      <c r="BUS131" s="300"/>
      <c r="BUT131" s="301"/>
      <c r="BUU131" s="302"/>
      <c r="BUV131" s="300"/>
      <c r="BUW131" s="223"/>
      <c r="BUX131" s="300"/>
      <c r="BUY131" s="301"/>
      <c r="BUZ131" s="302"/>
      <c r="BVA131" s="300"/>
      <c r="BVB131" s="223"/>
      <c r="BVC131" s="300"/>
      <c r="BVD131" s="301"/>
      <c r="BVE131" s="302"/>
      <c r="BVF131" s="300"/>
      <c r="BVG131" s="223"/>
      <c r="BVH131" s="300"/>
      <c r="BVI131" s="301"/>
      <c r="BVJ131" s="302"/>
      <c r="BVK131" s="300"/>
      <c r="BVL131" s="223"/>
      <c r="BVM131" s="300"/>
      <c r="BVN131" s="301"/>
      <c r="BVO131" s="302"/>
      <c r="BVP131" s="300"/>
      <c r="BVQ131" s="223"/>
      <c r="BVR131" s="300"/>
      <c r="BVS131" s="301"/>
      <c r="BVT131" s="302"/>
      <c r="BVU131" s="300"/>
      <c r="BVV131" s="223"/>
      <c r="BVW131" s="300"/>
      <c r="BVX131" s="301"/>
      <c r="BVY131" s="302"/>
      <c r="BVZ131" s="300"/>
      <c r="BWA131" s="223"/>
      <c r="BWB131" s="300"/>
      <c r="BWC131" s="301"/>
      <c r="BWD131" s="302"/>
      <c r="BWE131" s="300"/>
      <c r="BWF131" s="223"/>
      <c r="BWG131" s="300"/>
      <c r="BWH131" s="301"/>
      <c r="BWI131" s="302"/>
      <c r="BWJ131" s="300"/>
      <c r="BWK131" s="223"/>
      <c r="BWL131" s="300"/>
      <c r="BWM131" s="301"/>
      <c r="BWN131" s="302"/>
      <c r="BWO131" s="300"/>
      <c r="BWP131" s="223"/>
      <c r="BWQ131" s="300"/>
      <c r="BWR131" s="301"/>
      <c r="BWS131" s="302"/>
      <c r="BWT131" s="300"/>
      <c r="BWU131" s="223"/>
      <c r="BWV131" s="300"/>
      <c r="BWW131" s="301"/>
      <c r="BWX131" s="302"/>
      <c r="BWY131" s="300"/>
      <c r="BWZ131" s="223"/>
      <c r="BXA131" s="300"/>
      <c r="BXB131" s="301"/>
      <c r="BXC131" s="302"/>
      <c r="BXD131" s="300"/>
      <c r="BXE131" s="223"/>
      <c r="BXF131" s="300"/>
      <c r="BXG131" s="301"/>
      <c r="BXH131" s="302"/>
      <c r="BXI131" s="300"/>
      <c r="BXJ131" s="223"/>
      <c r="BXK131" s="300"/>
      <c r="BXL131" s="301"/>
      <c r="BXM131" s="302"/>
      <c r="BXN131" s="300"/>
      <c r="BXO131" s="223"/>
      <c r="BXP131" s="300"/>
      <c r="BXQ131" s="301"/>
      <c r="BXR131" s="302"/>
      <c r="BXS131" s="300"/>
      <c r="BXT131" s="223"/>
      <c r="BXU131" s="300"/>
      <c r="BXV131" s="301"/>
      <c r="BXW131" s="302"/>
      <c r="BXX131" s="300"/>
      <c r="BXY131" s="223"/>
      <c r="BXZ131" s="300"/>
      <c r="BYA131" s="301"/>
      <c r="BYB131" s="302"/>
      <c r="BYC131" s="300"/>
      <c r="BYD131" s="223"/>
      <c r="BYE131" s="300"/>
      <c r="BYF131" s="301"/>
      <c r="BYG131" s="302"/>
      <c r="BYH131" s="300"/>
      <c r="BYI131" s="223"/>
      <c r="BYJ131" s="300"/>
      <c r="BYK131" s="301"/>
      <c r="BYL131" s="302"/>
      <c r="BYM131" s="300"/>
      <c r="BYN131" s="223"/>
      <c r="BYO131" s="300"/>
      <c r="BYP131" s="301"/>
      <c r="BYQ131" s="302"/>
      <c r="BYR131" s="300"/>
      <c r="BYS131" s="223"/>
      <c r="BYT131" s="300"/>
      <c r="BYU131" s="301"/>
      <c r="BYV131" s="302"/>
      <c r="BYW131" s="300"/>
      <c r="BYX131" s="223"/>
      <c r="BYY131" s="300"/>
      <c r="BYZ131" s="301"/>
      <c r="BZA131" s="302"/>
      <c r="BZB131" s="300"/>
      <c r="BZC131" s="223"/>
      <c r="BZD131" s="300"/>
      <c r="BZE131" s="301"/>
      <c r="BZF131" s="302"/>
      <c r="BZG131" s="300"/>
      <c r="BZH131" s="223"/>
      <c r="BZI131" s="300"/>
      <c r="BZJ131" s="301"/>
      <c r="BZK131" s="302"/>
      <c r="BZL131" s="300"/>
      <c r="BZM131" s="223"/>
      <c r="BZN131" s="300"/>
      <c r="BZO131" s="301"/>
      <c r="BZP131" s="302"/>
      <c r="BZQ131" s="300"/>
      <c r="BZR131" s="223"/>
      <c r="BZS131" s="300"/>
      <c r="BZT131" s="301"/>
      <c r="BZU131" s="302"/>
      <c r="BZV131" s="300"/>
      <c r="BZW131" s="223"/>
      <c r="BZX131" s="300"/>
      <c r="BZY131" s="301"/>
      <c r="BZZ131" s="302"/>
      <c r="CAA131" s="300"/>
      <c r="CAB131" s="223"/>
      <c r="CAC131" s="300"/>
      <c r="CAD131" s="301"/>
      <c r="CAE131" s="302"/>
      <c r="CAF131" s="300"/>
      <c r="CAG131" s="223"/>
      <c r="CAH131" s="300"/>
      <c r="CAI131" s="301"/>
      <c r="CAJ131" s="302"/>
      <c r="CAK131" s="300"/>
      <c r="CAL131" s="223"/>
      <c r="CAM131" s="300"/>
      <c r="CAN131" s="301"/>
      <c r="CAO131" s="302"/>
      <c r="CAP131" s="300"/>
      <c r="CAQ131" s="223"/>
      <c r="CAR131" s="300"/>
      <c r="CAS131" s="301"/>
      <c r="CAT131" s="302"/>
      <c r="CAU131" s="300"/>
      <c r="CAV131" s="223"/>
      <c r="CAW131" s="300"/>
      <c r="CAX131" s="301"/>
      <c r="CAY131" s="302"/>
      <c r="CAZ131" s="300"/>
      <c r="CBA131" s="223"/>
      <c r="CBB131" s="300"/>
      <c r="CBC131" s="301"/>
      <c r="CBD131" s="302"/>
      <c r="CBE131" s="300"/>
      <c r="CBF131" s="223"/>
      <c r="CBG131" s="300"/>
      <c r="CBH131" s="301"/>
      <c r="CBI131" s="302"/>
      <c r="CBJ131" s="300"/>
      <c r="CBK131" s="223"/>
      <c r="CBL131" s="300"/>
      <c r="CBM131" s="301"/>
      <c r="CBN131" s="302"/>
      <c r="CBO131" s="300"/>
      <c r="CBP131" s="223"/>
      <c r="CBQ131" s="300"/>
      <c r="CBR131" s="301"/>
      <c r="CBS131" s="302"/>
      <c r="CBT131" s="300"/>
      <c r="CBU131" s="223"/>
      <c r="CBV131" s="300"/>
      <c r="CBW131" s="301"/>
      <c r="CBX131" s="302"/>
      <c r="CBY131" s="300"/>
      <c r="CBZ131" s="223"/>
      <c r="CCA131" s="300"/>
      <c r="CCB131" s="301"/>
      <c r="CCC131" s="302"/>
      <c r="CCD131" s="300"/>
      <c r="CCE131" s="223"/>
      <c r="CCF131" s="300"/>
      <c r="CCG131" s="301"/>
      <c r="CCH131" s="302"/>
      <c r="CCI131" s="300"/>
      <c r="CCJ131" s="223"/>
      <c r="CCK131" s="300"/>
      <c r="CCL131" s="301"/>
      <c r="CCM131" s="302"/>
      <c r="CCN131" s="300"/>
      <c r="CCO131" s="223"/>
      <c r="CCP131" s="300"/>
      <c r="CCQ131" s="301"/>
      <c r="CCR131" s="302"/>
      <c r="CCS131" s="300"/>
      <c r="CCT131" s="223"/>
      <c r="CCU131" s="300"/>
      <c r="CCV131" s="301"/>
      <c r="CCW131" s="302"/>
      <c r="CCX131" s="300"/>
      <c r="CCY131" s="223"/>
      <c r="CCZ131" s="300"/>
      <c r="CDA131" s="301"/>
      <c r="CDB131" s="302"/>
      <c r="CDC131" s="300"/>
      <c r="CDD131" s="223"/>
      <c r="CDE131" s="300"/>
      <c r="CDF131" s="301"/>
      <c r="CDG131" s="302"/>
      <c r="CDH131" s="300"/>
      <c r="CDI131" s="223"/>
      <c r="CDJ131" s="300"/>
      <c r="CDK131" s="301"/>
      <c r="CDL131" s="302"/>
      <c r="CDM131" s="300"/>
      <c r="CDN131" s="223"/>
      <c r="CDO131" s="300"/>
      <c r="CDP131" s="301"/>
      <c r="CDQ131" s="302"/>
      <c r="CDR131" s="300"/>
      <c r="CDS131" s="223"/>
      <c r="CDT131" s="300"/>
      <c r="CDU131" s="301"/>
      <c r="CDV131" s="302"/>
      <c r="CDW131" s="300"/>
      <c r="CDX131" s="223"/>
      <c r="CDY131" s="300"/>
      <c r="CDZ131" s="301"/>
      <c r="CEA131" s="302"/>
      <c r="CEB131" s="300"/>
      <c r="CEC131" s="223"/>
      <c r="CED131" s="300"/>
      <c r="CEE131" s="301"/>
      <c r="CEF131" s="302"/>
      <c r="CEG131" s="300"/>
      <c r="CEH131" s="223"/>
      <c r="CEI131" s="300"/>
      <c r="CEJ131" s="301"/>
      <c r="CEK131" s="302"/>
      <c r="CEL131" s="300"/>
      <c r="CEM131" s="223"/>
      <c r="CEN131" s="300"/>
      <c r="CEO131" s="301"/>
      <c r="CEP131" s="302"/>
      <c r="CEQ131" s="300"/>
      <c r="CER131" s="223"/>
      <c r="CES131" s="300"/>
      <c r="CET131" s="301"/>
      <c r="CEU131" s="302"/>
      <c r="CEV131" s="300"/>
      <c r="CEW131" s="223"/>
      <c r="CEX131" s="300"/>
      <c r="CEY131" s="301"/>
      <c r="CEZ131" s="302"/>
      <c r="CFA131" s="300"/>
      <c r="CFB131" s="223"/>
      <c r="CFC131" s="300"/>
      <c r="CFD131" s="301"/>
      <c r="CFE131" s="302"/>
      <c r="CFF131" s="300"/>
      <c r="CFG131" s="223"/>
      <c r="CFH131" s="300"/>
      <c r="CFI131" s="301"/>
      <c r="CFJ131" s="302"/>
      <c r="CFK131" s="300"/>
      <c r="CFL131" s="223"/>
      <c r="CFM131" s="300"/>
      <c r="CFN131" s="301"/>
      <c r="CFO131" s="302"/>
      <c r="CFP131" s="300"/>
      <c r="CFQ131" s="223"/>
      <c r="CFR131" s="300"/>
      <c r="CFS131" s="301"/>
      <c r="CFT131" s="302"/>
      <c r="CFU131" s="300"/>
      <c r="CFV131" s="223"/>
      <c r="CFW131" s="300"/>
      <c r="CFX131" s="301"/>
      <c r="CFY131" s="302"/>
      <c r="CFZ131" s="300"/>
      <c r="CGA131" s="223"/>
      <c r="CGB131" s="300"/>
      <c r="CGC131" s="301"/>
      <c r="CGD131" s="302"/>
      <c r="CGE131" s="300"/>
      <c r="CGF131" s="223"/>
      <c r="CGG131" s="300"/>
      <c r="CGH131" s="301"/>
      <c r="CGI131" s="302"/>
      <c r="CGJ131" s="300"/>
      <c r="CGK131" s="223"/>
      <c r="CGL131" s="300"/>
      <c r="CGM131" s="301"/>
      <c r="CGN131" s="302"/>
      <c r="CGO131" s="300"/>
      <c r="CGP131" s="223"/>
      <c r="CGQ131" s="300"/>
      <c r="CGR131" s="301"/>
      <c r="CGS131" s="302"/>
      <c r="CGT131" s="300"/>
      <c r="CGU131" s="223"/>
      <c r="CGV131" s="300"/>
      <c r="CGW131" s="301"/>
      <c r="CGX131" s="302"/>
      <c r="CGY131" s="300"/>
      <c r="CGZ131" s="223"/>
      <c r="CHA131" s="300"/>
      <c r="CHB131" s="301"/>
      <c r="CHC131" s="302"/>
      <c r="CHD131" s="300"/>
      <c r="CHE131" s="223"/>
      <c r="CHF131" s="300"/>
      <c r="CHG131" s="301"/>
      <c r="CHH131" s="302"/>
      <c r="CHI131" s="300"/>
      <c r="CHJ131" s="223"/>
      <c r="CHK131" s="300"/>
      <c r="CHL131" s="301"/>
      <c r="CHM131" s="302"/>
      <c r="CHN131" s="300"/>
      <c r="CHO131" s="223"/>
      <c r="CHP131" s="300"/>
      <c r="CHQ131" s="301"/>
      <c r="CHR131" s="302"/>
      <c r="CHS131" s="300"/>
      <c r="CHT131" s="223"/>
      <c r="CHU131" s="300"/>
      <c r="CHV131" s="301"/>
      <c r="CHW131" s="302"/>
      <c r="CHX131" s="300"/>
      <c r="CHY131" s="223"/>
      <c r="CHZ131" s="300"/>
      <c r="CIA131" s="301"/>
      <c r="CIB131" s="302"/>
      <c r="CIC131" s="300"/>
      <c r="CID131" s="223"/>
      <c r="CIE131" s="300"/>
      <c r="CIF131" s="301"/>
      <c r="CIG131" s="302"/>
      <c r="CIH131" s="300"/>
      <c r="CII131" s="223"/>
      <c r="CIJ131" s="300"/>
      <c r="CIK131" s="301"/>
      <c r="CIL131" s="302"/>
      <c r="CIM131" s="300"/>
      <c r="CIN131" s="223"/>
      <c r="CIO131" s="300"/>
      <c r="CIP131" s="301"/>
      <c r="CIQ131" s="302"/>
      <c r="CIR131" s="300"/>
      <c r="CIS131" s="223"/>
      <c r="CIT131" s="300"/>
      <c r="CIU131" s="301"/>
      <c r="CIV131" s="302"/>
      <c r="CIW131" s="300"/>
      <c r="CIX131" s="223"/>
      <c r="CIY131" s="300"/>
      <c r="CIZ131" s="301"/>
      <c r="CJA131" s="302"/>
      <c r="CJB131" s="300"/>
      <c r="CJC131" s="223"/>
      <c r="CJD131" s="300"/>
      <c r="CJE131" s="301"/>
      <c r="CJF131" s="302"/>
      <c r="CJG131" s="300"/>
      <c r="CJH131" s="223"/>
      <c r="CJI131" s="300"/>
      <c r="CJJ131" s="301"/>
      <c r="CJK131" s="302"/>
      <c r="CJL131" s="300"/>
      <c r="CJM131" s="223"/>
      <c r="CJN131" s="300"/>
      <c r="CJO131" s="301"/>
      <c r="CJP131" s="302"/>
      <c r="CJQ131" s="300"/>
      <c r="CJR131" s="223"/>
      <c r="CJS131" s="300"/>
      <c r="CJT131" s="301"/>
      <c r="CJU131" s="302"/>
      <c r="CJV131" s="300"/>
      <c r="CJW131" s="223"/>
      <c r="CJX131" s="300"/>
      <c r="CJY131" s="301"/>
      <c r="CJZ131" s="302"/>
      <c r="CKA131" s="300"/>
      <c r="CKB131" s="223"/>
      <c r="CKC131" s="300"/>
      <c r="CKD131" s="301"/>
      <c r="CKE131" s="302"/>
      <c r="CKF131" s="300"/>
      <c r="CKG131" s="223"/>
      <c r="CKH131" s="300"/>
      <c r="CKI131" s="301"/>
      <c r="CKJ131" s="302"/>
      <c r="CKK131" s="300"/>
      <c r="CKL131" s="223"/>
      <c r="CKM131" s="300"/>
      <c r="CKN131" s="301"/>
      <c r="CKO131" s="302"/>
      <c r="CKP131" s="300"/>
      <c r="CKQ131" s="223"/>
      <c r="CKR131" s="300"/>
      <c r="CKS131" s="301"/>
      <c r="CKT131" s="302"/>
      <c r="CKU131" s="300"/>
      <c r="CKV131" s="223"/>
      <c r="CKW131" s="300"/>
      <c r="CKX131" s="301"/>
      <c r="CKY131" s="302"/>
      <c r="CKZ131" s="300"/>
      <c r="CLA131" s="223"/>
      <c r="CLB131" s="300"/>
      <c r="CLC131" s="301"/>
      <c r="CLD131" s="302"/>
      <c r="CLE131" s="300"/>
      <c r="CLF131" s="223"/>
      <c r="CLG131" s="300"/>
      <c r="CLH131" s="301"/>
      <c r="CLI131" s="302"/>
      <c r="CLJ131" s="300"/>
      <c r="CLK131" s="223"/>
      <c r="CLL131" s="300"/>
      <c r="CLM131" s="301"/>
      <c r="CLN131" s="302"/>
      <c r="CLO131" s="300"/>
      <c r="CLP131" s="223"/>
      <c r="CLQ131" s="300"/>
      <c r="CLR131" s="301"/>
      <c r="CLS131" s="302"/>
      <c r="CLT131" s="300"/>
      <c r="CLU131" s="223"/>
      <c r="CLV131" s="300"/>
      <c r="CLW131" s="301"/>
      <c r="CLX131" s="302"/>
      <c r="CLY131" s="300"/>
      <c r="CLZ131" s="223"/>
      <c r="CMA131" s="300"/>
      <c r="CMB131" s="301"/>
      <c r="CMC131" s="302"/>
      <c r="CMD131" s="300"/>
      <c r="CME131" s="223"/>
      <c r="CMF131" s="300"/>
      <c r="CMG131" s="301"/>
      <c r="CMH131" s="302"/>
      <c r="CMI131" s="300"/>
      <c r="CMJ131" s="223"/>
      <c r="CMK131" s="300"/>
      <c r="CML131" s="301"/>
      <c r="CMM131" s="302"/>
      <c r="CMN131" s="300"/>
      <c r="CMO131" s="223"/>
      <c r="CMP131" s="300"/>
      <c r="CMQ131" s="301"/>
      <c r="CMR131" s="302"/>
      <c r="CMS131" s="300"/>
      <c r="CMT131" s="223"/>
      <c r="CMU131" s="300"/>
      <c r="CMV131" s="301"/>
      <c r="CMW131" s="302"/>
      <c r="CMX131" s="300"/>
      <c r="CMY131" s="223"/>
      <c r="CMZ131" s="300"/>
      <c r="CNA131" s="301"/>
      <c r="CNB131" s="302"/>
      <c r="CNC131" s="300"/>
      <c r="CND131" s="223"/>
      <c r="CNE131" s="300"/>
      <c r="CNF131" s="301"/>
      <c r="CNG131" s="302"/>
      <c r="CNH131" s="300"/>
      <c r="CNI131" s="223"/>
      <c r="CNJ131" s="300"/>
      <c r="CNK131" s="301"/>
      <c r="CNL131" s="302"/>
      <c r="CNM131" s="300"/>
      <c r="CNN131" s="223"/>
      <c r="CNO131" s="300"/>
      <c r="CNP131" s="301"/>
      <c r="CNQ131" s="302"/>
      <c r="CNR131" s="300"/>
      <c r="CNS131" s="223"/>
      <c r="CNT131" s="300"/>
      <c r="CNU131" s="301"/>
      <c r="CNV131" s="302"/>
      <c r="CNW131" s="300"/>
      <c r="CNX131" s="223"/>
      <c r="CNY131" s="300"/>
      <c r="CNZ131" s="301"/>
      <c r="COA131" s="302"/>
      <c r="COB131" s="300"/>
      <c r="COC131" s="223"/>
      <c r="COD131" s="300"/>
      <c r="COE131" s="301"/>
      <c r="COF131" s="302"/>
      <c r="COG131" s="300"/>
      <c r="COH131" s="223"/>
      <c r="COI131" s="300"/>
      <c r="COJ131" s="301"/>
      <c r="COK131" s="302"/>
      <c r="COL131" s="300"/>
      <c r="COM131" s="223"/>
      <c r="CON131" s="300"/>
      <c r="COO131" s="301"/>
      <c r="COP131" s="302"/>
      <c r="COQ131" s="300"/>
      <c r="COR131" s="223"/>
      <c r="COS131" s="300"/>
      <c r="COT131" s="301"/>
      <c r="COU131" s="302"/>
      <c r="COV131" s="300"/>
      <c r="COW131" s="223"/>
      <c r="COX131" s="300"/>
      <c r="COY131" s="301"/>
      <c r="COZ131" s="302"/>
      <c r="CPA131" s="300"/>
      <c r="CPB131" s="223"/>
      <c r="CPC131" s="300"/>
      <c r="CPD131" s="301"/>
      <c r="CPE131" s="302"/>
      <c r="CPF131" s="300"/>
      <c r="CPG131" s="223"/>
      <c r="CPH131" s="300"/>
      <c r="CPI131" s="301"/>
      <c r="CPJ131" s="302"/>
      <c r="CPK131" s="300"/>
      <c r="CPL131" s="223"/>
      <c r="CPM131" s="300"/>
      <c r="CPN131" s="301"/>
      <c r="CPO131" s="302"/>
      <c r="CPP131" s="300"/>
      <c r="CPQ131" s="223"/>
      <c r="CPR131" s="300"/>
      <c r="CPS131" s="301"/>
      <c r="CPT131" s="302"/>
      <c r="CPU131" s="300"/>
      <c r="CPV131" s="223"/>
      <c r="CPW131" s="300"/>
      <c r="CPX131" s="301"/>
      <c r="CPY131" s="302"/>
      <c r="CPZ131" s="300"/>
      <c r="CQA131" s="223"/>
      <c r="CQB131" s="300"/>
      <c r="CQC131" s="301"/>
      <c r="CQD131" s="302"/>
      <c r="CQE131" s="300"/>
      <c r="CQF131" s="223"/>
      <c r="CQG131" s="300"/>
      <c r="CQH131" s="301"/>
      <c r="CQI131" s="302"/>
      <c r="CQJ131" s="300"/>
      <c r="CQK131" s="223"/>
      <c r="CQL131" s="300"/>
      <c r="CQM131" s="301"/>
      <c r="CQN131" s="302"/>
      <c r="CQO131" s="300"/>
      <c r="CQP131" s="223"/>
      <c r="CQQ131" s="300"/>
      <c r="CQR131" s="301"/>
      <c r="CQS131" s="302"/>
      <c r="CQT131" s="300"/>
      <c r="CQU131" s="223"/>
      <c r="CQV131" s="300"/>
      <c r="CQW131" s="301"/>
      <c r="CQX131" s="302"/>
      <c r="CQY131" s="300"/>
      <c r="CQZ131" s="223"/>
      <c r="CRA131" s="300"/>
      <c r="CRB131" s="301"/>
      <c r="CRC131" s="302"/>
      <c r="CRD131" s="300"/>
      <c r="CRE131" s="223"/>
      <c r="CRF131" s="300"/>
      <c r="CRG131" s="301"/>
      <c r="CRH131" s="302"/>
      <c r="CRI131" s="300"/>
      <c r="CRJ131" s="223"/>
      <c r="CRK131" s="300"/>
      <c r="CRL131" s="301"/>
      <c r="CRM131" s="302"/>
      <c r="CRN131" s="300"/>
      <c r="CRO131" s="223"/>
      <c r="CRP131" s="300"/>
      <c r="CRQ131" s="301"/>
      <c r="CRR131" s="302"/>
      <c r="CRS131" s="300"/>
      <c r="CRT131" s="223"/>
      <c r="CRU131" s="300"/>
      <c r="CRV131" s="301"/>
      <c r="CRW131" s="302"/>
      <c r="CRX131" s="300"/>
      <c r="CRY131" s="223"/>
      <c r="CRZ131" s="300"/>
      <c r="CSA131" s="301"/>
      <c r="CSB131" s="302"/>
      <c r="CSC131" s="300"/>
      <c r="CSD131" s="223"/>
      <c r="CSE131" s="300"/>
      <c r="CSF131" s="301"/>
      <c r="CSG131" s="302"/>
      <c r="CSH131" s="300"/>
      <c r="CSI131" s="223"/>
      <c r="CSJ131" s="300"/>
      <c r="CSK131" s="301"/>
      <c r="CSL131" s="302"/>
      <c r="CSM131" s="300"/>
      <c r="CSN131" s="223"/>
      <c r="CSO131" s="300"/>
      <c r="CSP131" s="301"/>
      <c r="CSQ131" s="302"/>
      <c r="CSR131" s="300"/>
      <c r="CSS131" s="223"/>
      <c r="CST131" s="300"/>
      <c r="CSU131" s="301"/>
      <c r="CSV131" s="302"/>
      <c r="CSW131" s="300"/>
      <c r="CSX131" s="223"/>
      <c r="CSY131" s="300"/>
      <c r="CSZ131" s="301"/>
      <c r="CTA131" s="302"/>
      <c r="CTB131" s="300"/>
      <c r="CTC131" s="223"/>
      <c r="CTD131" s="300"/>
      <c r="CTE131" s="301"/>
      <c r="CTF131" s="302"/>
      <c r="CTG131" s="300"/>
      <c r="CTH131" s="223"/>
      <c r="CTI131" s="300"/>
      <c r="CTJ131" s="301"/>
      <c r="CTK131" s="302"/>
      <c r="CTL131" s="300"/>
      <c r="CTM131" s="223"/>
      <c r="CTN131" s="300"/>
      <c r="CTO131" s="301"/>
      <c r="CTP131" s="302"/>
      <c r="CTQ131" s="300"/>
      <c r="CTR131" s="223"/>
      <c r="CTS131" s="300"/>
      <c r="CTT131" s="301"/>
      <c r="CTU131" s="302"/>
      <c r="CTV131" s="300"/>
      <c r="CTW131" s="223"/>
      <c r="CTX131" s="300"/>
      <c r="CTY131" s="301"/>
      <c r="CTZ131" s="302"/>
      <c r="CUA131" s="300"/>
      <c r="CUB131" s="223"/>
      <c r="CUC131" s="300"/>
      <c r="CUD131" s="301"/>
      <c r="CUE131" s="302"/>
      <c r="CUF131" s="300"/>
      <c r="CUG131" s="223"/>
      <c r="CUH131" s="300"/>
      <c r="CUI131" s="301"/>
      <c r="CUJ131" s="302"/>
      <c r="CUK131" s="300"/>
      <c r="CUL131" s="223"/>
      <c r="CUM131" s="300"/>
      <c r="CUN131" s="301"/>
      <c r="CUO131" s="302"/>
      <c r="CUP131" s="300"/>
      <c r="CUQ131" s="223"/>
      <c r="CUR131" s="300"/>
      <c r="CUS131" s="301"/>
      <c r="CUT131" s="302"/>
      <c r="CUU131" s="300"/>
      <c r="CUV131" s="223"/>
      <c r="CUW131" s="300"/>
      <c r="CUX131" s="301"/>
      <c r="CUY131" s="302"/>
      <c r="CUZ131" s="300"/>
      <c r="CVA131" s="223"/>
      <c r="CVB131" s="300"/>
      <c r="CVC131" s="301"/>
      <c r="CVD131" s="302"/>
      <c r="CVE131" s="300"/>
      <c r="CVF131" s="223"/>
      <c r="CVG131" s="300"/>
      <c r="CVH131" s="301"/>
      <c r="CVI131" s="302"/>
      <c r="CVJ131" s="300"/>
      <c r="CVK131" s="223"/>
      <c r="CVL131" s="300"/>
      <c r="CVM131" s="301"/>
      <c r="CVN131" s="302"/>
      <c r="CVO131" s="300"/>
      <c r="CVP131" s="223"/>
      <c r="CVQ131" s="300"/>
      <c r="CVR131" s="301"/>
      <c r="CVS131" s="302"/>
      <c r="CVT131" s="300"/>
      <c r="CVU131" s="223"/>
      <c r="CVV131" s="300"/>
      <c r="CVW131" s="301"/>
      <c r="CVX131" s="302"/>
      <c r="CVY131" s="300"/>
      <c r="CVZ131" s="223"/>
      <c r="CWA131" s="300"/>
      <c r="CWB131" s="301"/>
      <c r="CWC131" s="302"/>
      <c r="CWD131" s="300"/>
      <c r="CWE131" s="223"/>
      <c r="CWF131" s="300"/>
      <c r="CWG131" s="301"/>
      <c r="CWH131" s="302"/>
      <c r="CWI131" s="300"/>
      <c r="CWJ131" s="223"/>
      <c r="CWK131" s="300"/>
      <c r="CWL131" s="301"/>
      <c r="CWM131" s="302"/>
      <c r="CWN131" s="300"/>
      <c r="CWO131" s="223"/>
      <c r="CWP131" s="300"/>
      <c r="CWQ131" s="301"/>
      <c r="CWR131" s="302"/>
      <c r="CWS131" s="300"/>
      <c r="CWT131" s="223"/>
      <c r="CWU131" s="300"/>
      <c r="CWV131" s="301"/>
      <c r="CWW131" s="302"/>
      <c r="CWX131" s="300"/>
      <c r="CWY131" s="223"/>
      <c r="CWZ131" s="300"/>
      <c r="CXA131" s="301"/>
      <c r="CXB131" s="302"/>
      <c r="CXC131" s="300"/>
      <c r="CXD131" s="223"/>
      <c r="CXE131" s="300"/>
      <c r="CXF131" s="301"/>
      <c r="CXG131" s="302"/>
      <c r="CXH131" s="300"/>
      <c r="CXI131" s="223"/>
      <c r="CXJ131" s="300"/>
      <c r="CXK131" s="301"/>
      <c r="CXL131" s="302"/>
      <c r="CXM131" s="300"/>
      <c r="CXN131" s="223"/>
      <c r="CXO131" s="300"/>
      <c r="CXP131" s="301"/>
      <c r="CXQ131" s="302"/>
      <c r="CXR131" s="300"/>
      <c r="CXS131" s="223"/>
      <c r="CXT131" s="300"/>
      <c r="CXU131" s="301"/>
      <c r="CXV131" s="302"/>
      <c r="CXW131" s="300"/>
      <c r="CXX131" s="223"/>
      <c r="CXY131" s="300"/>
      <c r="CXZ131" s="301"/>
      <c r="CYA131" s="302"/>
      <c r="CYB131" s="300"/>
      <c r="CYC131" s="223"/>
      <c r="CYD131" s="300"/>
      <c r="CYE131" s="301"/>
      <c r="CYF131" s="302"/>
      <c r="CYG131" s="300"/>
      <c r="CYH131" s="223"/>
      <c r="CYI131" s="300"/>
      <c r="CYJ131" s="301"/>
      <c r="CYK131" s="302"/>
      <c r="CYL131" s="300"/>
      <c r="CYM131" s="223"/>
      <c r="CYN131" s="300"/>
      <c r="CYO131" s="301"/>
      <c r="CYP131" s="302"/>
      <c r="CYQ131" s="300"/>
      <c r="CYR131" s="223"/>
      <c r="CYS131" s="300"/>
      <c r="CYT131" s="301"/>
      <c r="CYU131" s="302"/>
      <c r="CYV131" s="300"/>
      <c r="CYW131" s="223"/>
      <c r="CYX131" s="300"/>
      <c r="CYY131" s="301"/>
      <c r="CYZ131" s="302"/>
      <c r="CZA131" s="300"/>
      <c r="CZB131" s="223"/>
      <c r="CZC131" s="300"/>
      <c r="CZD131" s="301"/>
      <c r="CZE131" s="302"/>
      <c r="CZF131" s="300"/>
      <c r="CZG131" s="223"/>
      <c r="CZH131" s="300"/>
      <c r="CZI131" s="301"/>
      <c r="CZJ131" s="302"/>
      <c r="CZK131" s="300"/>
      <c r="CZL131" s="223"/>
      <c r="CZM131" s="300"/>
      <c r="CZN131" s="301"/>
      <c r="CZO131" s="302"/>
      <c r="CZP131" s="300"/>
      <c r="CZQ131" s="223"/>
      <c r="CZR131" s="300"/>
      <c r="CZS131" s="301"/>
      <c r="CZT131" s="302"/>
      <c r="CZU131" s="300"/>
      <c r="CZV131" s="223"/>
      <c r="CZW131" s="300"/>
      <c r="CZX131" s="301"/>
      <c r="CZY131" s="302"/>
      <c r="CZZ131" s="300"/>
      <c r="DAA131" s="223"/>
      <c r="DAB131" s="300"/>
      <c r="DAC131" s="301"/>
      <c r="DAD131" s="302"/>
      <c r="DAE131" s="300"/>
      <c r="DAF131" s="223"/>
      <c r="DAG131" s="300"/>
      <c r="DAH131" s="301"/>
      <c r="DAI131" s="302"/>
      <c r="DAJ131" s="300"/>
      <c r="DAK131" s="223"/>
      <c r="DAL131" s="300"/>
      <c r="DAM131" s="301"/>
      <c r="DAN131" s="302"/>
      <c r="DAO131" s="300"/>
      <c r="DAP131" s="223"/>
      <c r="DAQ131" s="300"/>
      <c r="DAR131" s="301"/>
      <c r="DAS131" s="302"/>
      <c r="DAT131" s="300"/>
      <c r="DAU131" s="223"/>
      <c r="DAV131" s="300"/>
      <c r="DAW131" s="301"/>
      <c r="DAX131" s="302"/>
      <c r="DAY131" s="300"/>
      <c r="DAZ131" s="223"/>
      <c r="DBA131" s="300"/>
      <c r="DBB131" s="301"/>
      <c r="DBC131" s="302"/>
      <c r="DBD131" s="300"/>
      <c r="DBE131" s="223"/>
      <c r="DBF131" s="300"/>
      <c r="DBG131" s="301"/>
      <c r="DBH131" s="302"/>
      <c r="DBI131" s="300"/>
      <c r="DBJ131" s="223"/>
      <c r="DBK131" s="300"/>
      <c r="DBL131" s="301"/>
      <c r="DBM131" s="302"/>
      <c r="DBN131" s="300"/>
      <c r="DBO131" s="223"/>
      <c r="DBP131" s="300"/>
      <c r="DBQ131" s="301"/>
      <c r="DBR131" s="302"/>
      <c r="DBS131" s="300"/>
      <c r="DBT131" s="223"/>
      <c r="DBU131" s="300"/>
      <c r="DBV131" s="301"/>
      <c r="DBW131" s="302"/>
      <c r="DBX131" s="300"/>
      <c r="DBY131" s="223"/>
      <c r="DBZ131" s="300"/>
      <c r="DCA131" s="301"/>
      <c r="DCB131" s="302"/>
      <c r="DCC131" s="300"/>
      <c r="DCD131" s="223"/>
      <c r="DCE131" s="300"/>
      <c r="DCF131" s="301"/>
      <c r="DCG131" s="302"/>
      <c r="DCH131" s="300"/>
      <c r="DCI131" s="223"/>
      <c r="DCJ131" s="300"/>
      <c r="DCK131" s="301"/>
      <c r="DCL131" s="302"/>
      <c r="DCM131" s="300"/>
      <c r="DCN131" s="223"/>
      <c r="DCO131" s="300"/>
      <c r="DCP131" s="301"/>
      <c r="DCQ131" s="302"/>
      <c r="DCR131" s="300"/>
      <c r="DCS131" s="223"/>
      <c r="DCT131" s="300"/>
      <c r="DCU131" s="301"/>
      <c r="DCV131" s="302"/>
      <c r="DCW131" s="300"/>
      <c r="DCX131" s="223"/>
      <c r="DCY131" s="300"/>
      <c r="DCZ131" s="301"/>
      <c r="DDA131" s="302"/>
      <c r="DDB131" s="300"/>
      <c r="DDC131" s="223"/>
      <c r="DDD131" s="300"/>
      <c r="DDE131" s="301"/>
      <c r="DDF131" s="302"/>
      <c r="DDG131" s="300"/>
      <c r="DDH131" s="223"/>
      <c r="DDI131" s="300"/>
      <c r="DDJ131" s="301"/>
      <c r="DDK131" s="302"/>
      <c r="DDL131" s="300"/>
      <c r="DDM131" s="223"/>
      <c r="DDN131" s="300"/>
      <c r="DDO131" s="301"/>
      <c r="DDP131" s="302"/>
      <c r="DDQ131" s="300"/>
      <c r="DDR131" s="223"/>
      <c r="DDS131" s="300"/>
      <c r="DDT131" s="301"/>
      <c r="DDU131" s="302"/>
      <c r="DDV131" s="300"/>
      <c r="DDW131" s="223"/>
      <c r="DDX131" s="300"/>
      <c r="DDY131" s="301"/>
      <c r="DDZ131" s="302"/>
      <c r="DEA131" s="300"/>
      <c r="DEB131" s="223"/>
      <c r="DEC131" s="300"/>
      <c r="DED131" s="301"/>
      <c r="DEE131" s="302"/>
      <c r="DEF131" s="300"/>
      <c r="DEG131" s="223"/>
      <c r="DEH131" s="300"/>
      <c r="DEI131" s="301"/>
      <c r="DEJ131" s="302"/>
      <c r="DEK131" s="300"/>
      <c r="DEL131" s="223"/>
      <c r="DEM131" s="300"/>
      <c r="DEN131" s="301"/>
      <c r="DEO131" s="302"/>
      <c r="DEP131" s="300"/>
      <c r="DEQ131" s="223"/>
      <c r="DER131" s="300"/>
      <c r="DES131" s="301"/>
      <c r="DET131" s="302"/>
      <c r="DEU131" s="300"/>
      <c r="DEV131" s="223"/>
      <c r="DEW131" s="300"/>
      <c r="DEX131" s="301"/>
      <c r="DEY131" s="302"/>
      <c r="DEZ131" s="300"/>
      <c r="DFA131" s="223"/>
      <c r="DFB131" s="300"/>
      <c r="DFC131" s="301"/>
      <c r="DFD131" s="302"/>
      <c r="DFE131" s="300"/>
      <c r="DFF131" s="223"/>
      <c r="DFG131" s="300"/>
      <c r="DFH131" s="301"/>
      <c r="DFI131" s="302"/>
      <c r="DFJ131" s="300"/>
      <c r="DFK131" s="223"/>
      <c r="DFL131" s="300"/>
      <c r="DFM131" s="301"/>
      <c r="DFN131" s="302"/>
      <c r="DFO131" s="300"/>
      <c r="DFP131" s="223"/>
      <c r="DFQ131" s="300"/>
      <c r="DFR131" s="301"/>
      <c r="DFS131" s="302"/>
      <c r="DFT131" s="300"/>
      <c r="DFU131" s="223"/>
      <c r="DFV131" s="300"/>
      <c r="DFW131" s="301"/>
      <c r="DFX131" s="302"/>
      <c r="DFY131" s="300"/>
      <c r="DFZ131" s="223"/>
      <c r="DGA131" s="300"/>
      <c r="DGB131" s="301"/>
      <c r="DGC131" s="302"/>
      <c r="DGD131" s="300"/>
      <c r="DGE131" s="223"/>
      <c r="DGF131" s="300"/>
      <c r="DGG131" s="301"/>
      <c r="DGH131" s="302"/>
      <c r="DGI131" s="300"/>
      <c r="DGJ131" s="223"/>
      <c r="DGK131" s="300"/>
      <c r="DGL131" s="301"/>
      <c r="DGM131" s="302"/>
      <c r="DGN131" s="300"/>
      <c r="DGO131" s="223"/>
      <c r="DGP131" s="300"/>
      <c r="DGQ131" s="301"/>
      <c r="DGR131" s="302"/>
      <c r="DGS131" s="300"/>
      <c r="DGT131" s="223"/>
      <c r="DGU131" s="300"/>
      <c r="DGV131" s="301"/>
      <c r="DGW131" s="302"/>
      <c r="DGX131" s="300"/>
      <c r="DGY131" s="223"/>
      <c r="DGZ131" s="300"/>
      <c r="DHA131" s="301"/>
      <c r="DHB131" s="302"/>
      <c r="DHC131" s="300"/>
      <c r="DHD131" s="223"/>
      <c r="DHE131" s="300"/>
      <c r="DHF131" s="301"/>
      <c r="DHG131" s="302"/>
      <c r="DHH131" s="300"/>
      <c r="DHI131" s="223"/>
      <c r="DHJ131" s="300"/>
      <c r="DHK131" s="301"/>
      <c r="DHL131" s="302"/>
      <c r="DHM131" s="300"/>
      <c r="DHN131" s="223"/>
      <c r="DHO131" s="300"/>
      <c r="DHP131" s="301"/>
      <c r="DHQ131" s="302"/>
      <c r="DHR131" s="300"/>
      <c r="DHS131" s="223"/>
      <c r="DHT131" s="300"/>
      <c r="DHU131" s="301"/>
      <c r="DHV131" s="302"/>
      <c r="DHW131" s="300"/>
      <c r="DHX131" s="223"/>
      <c r="DHY131" s="300"/>
      <c r="DHZ131" s="301"/>
      <c r="DIA131" s="302"/>
      <c r="DIB131" s="300"/>
      <c r="DIC131" s="223"/>
      <c r="DID131" s="300"/>
      <c r="DIE131" s="301"/>
      <c r="DIF131" s="302"/>
      <c r="DIG131" s="300"/>
      <c r="DIH131" s="223"/>
      <c r="DII131" s="300"/>
      <c r="DIJ131" s="301"/>
      <c r="DIK131" s="302"/>
      <c r="DIL131" s="300"/>
      <c r="DIM131" s="223"/>
      <c r="DIN131" s="300"/>
      <c r="DIO131" s="301"/>
      <c r="DIP131" s="302"/>
      <c r="DIQ131" s="300"/>
      <c r="DIR131" s="223"/>
      <c r="DIS131" s="300"/>
      <c r="DIT131" s="301"/>
      <c r="DIU131" s="302"/>
      <c r="DIV131" s="300"/>
      <c r="DIW131" s="223"/>
      <c r="DIX131" s="300"/>
      <c r="DIY131" s="301"/>
      <c r="DIZ131" s="302"/>
      <c r="DJA131" s="300"/>
      <c r="DJB131" s="223"/>
      <c r="DJC131" s="300"/>
      <c r="DJD131" s="301"/>
      <c r="DJE131" s="302"/>
      <c r="DJF131" s="300"/>
      <c r="DJG131" s="223"/>
      <c r="DJH131" s="300"/>
      <c r="DJI131" s="301"/>
      <c r="DJJ131" s="302"/>
      <c r="DJK131" s="300"/>
      <c r="DJL131" s="223"/>
      <c r="DJM131" s="300"/>
      <c r="DJN131" s="301"/>
      <c r="DJO131" s="302"/>
      <c r="DJP131" s="300"/>
      <c r="DJQ131" s="223"/>
      <c r="DJR131" s="300"/>
      <c r="DJS131" s="301"/>
      <c r="DJT131" s="302"/>
      <c r="DJU131" s="300"/>
      <c r="DJV131" s="223"/>
      <c r="DJW131" s="300"/>
      <c r="DJX131" s="301"/>
      <c r="DJY131" s="302"/>
      <c r="DJZ131" s="300"/>
      <c r="DKA131" s="223"/>
      <c r="DKB131" s="300"/>
      <c r="DKC131" s="301"/>
      <c r="DKD131" s="302"/>
      <c r="DKE131" s="300"/>
      <c r="DKF131" s="223"/>
      <c r="DKG131" s="300"/>
      <c r="DKH131" s="301"/>
      <c r="DKI131" s="302"/>
      <c r="DKJ131" s="300"/>
      <c r="DKK131" s="223"/>
      <c r="DKL131" s="300"/>
      <c r="DKM131" s="301"/>
      <c r="DKN131" s="302"/>
      <c r="DKO131" s="300"/>
      <c r="DKP131" s="223"/>
      <c r="DKQ131" s="300"/>
      <c r="DKR131" s="301"/>
      <c r="DKS131" s="302"/>
      <c r="DKT131" s="300"/>
      <c r="DKU131" s="223"/>
      <c r="DKV131" s="300"/>
      <c r="DKW131" s="301"/>
      <c r="DKX131" s="302"/>
      <c r="DKY131" s="300"/>
      <c r="DKZ131" s="223"/>
      <c r="DLA131" s="300"/>
      <c r="DLB131" s="301"/>
      <c r="DLC131" s="302"/>
      <c r="DLD131" s="300"/>
      <c r="DLE131" s="223"/>
      <c r="DLF131" s="300"/>
      <c r="DLG131" s="301"/>
      <c r="DLH131" s="302"/>
      <c r="DLI131" s="300"/>
      <c r="DLJ131" s="223"/>
      <c r="DLK131" s="300"/>
      <c r="DLL131" s="301"/>
      <c r="DLM131" s="302"/>
      <c r="DLN131" s="300"/>
      <c r="DLO131" s="223"/>
      <c r="DLP131" s="300"/>
      <c r="DLQ131" s="301"/>
      <c r="DLR131" s="302"/>
      <c r="DLS131" s="300"/>
      <c r="DLT131" s="223"/>
      <c r="DLU131" s="300"/>
      <c r="DLV131" s="301"/>
      <c r="DLW131" s="302"/>
      <c r="DLX131" s="300"/>
      <c r="DLY131" s="223"/>
      <c r="DLZ131" s="300"/>
      <c r="DMA131" s="301"/>
      <c r="DMB131" s="302"/>
      <c r="DMC131" s="300"/>
      <c r="DMD131" s="223"/>
      <c r="DME131" s="300"/>
      <c r="DMF131" s="301"/>
      <c r="DMG131" s="302"/>
      <c r="DMH131" s="300"/>
      <c r="DMI131" s="223"/>
      <c r="DMJ131" s="300"/>
      <c r="DMK131" s="301"/>
      <c r="DML131" s="302"/>
      <c r="DMM131" s="300"/>
      <c r="DMN131" s="223"/>
      <c r="DMO131" s="300"/>
      <c r="DMP131" s="301"/>
      <c r="DMQ131" s="302"/>
      <c r="DMR131" s="300"/>
      <c r="DMS131" s="223"/>
      <c r="DMT131" s="300"/>
      <c r="DMU131" s="301"/>
      <c r="DMV131" s="302"/>
      <c r="DMW131" s="300"/>
      <c r="DMX131" s="223"/>
      <c r="DMY131" s="300"/>
      <c r="DMZ131" s="301"/>
      <c r="DNA131" s="302"/>
      <c r="DNB131" s="300"/>
      <c r="DNC131" s="223"/>
      <c r="DND131" s="300"/>
      <c r="DNE131" s="301"/>
      <c r="DNF131" s="302"/>
      <c r="DNG131" s="300"/>
      <c r="DNH131" s="223"/>
      <c r="DNI131" s="300"/>
      <c r="DNJ131" s="301"/>
      <c r="DNK131" s="302"/>
      <c r="DNL131" s="300"/>
      <c r="DNM131" s="223"/>
      <c r="DNN131" s="300"/>
      <c r="DNO131" s="301"/>
      <c r="DNP131" s="302"/>
      <c r="DNQ131" s="300"/>
      <c r="DNR131" s="223"/>
      <c r="DNS131" s="300"/>
      <c r="DNT131" s="301"/>
      <c r="DNU131" s="302"/>
      <c r="DNV131" s="300"/>
      <c r="DNW131" s="223"/>
      <c r="DNX131" s="300"/>
      <c r="DNY131" s="301"/>
      <c r="DNZ131" s="302"/>
      <c r="DOA131" s="300"/>
      <c r="DOB131" s="223"/>
      <c r="DOC131" s="300"/>
      <c r="DOD131" s="301"/>
      <c r="DOE131" s="302"/>
      <c r="DOF131" s="300"/>
      <c r="DOG131" s="223"/>
      <c r="DOH131" s="300"/>
      <c r="DOI131" s="301"/>
      <c r="DOJ131" s="302"/>
      <c r="DOK131" s="300"/>
      <c r="DOL131" s="223"/>
      <c r="DOM131" s="300"/>
      <c r="DON131" s="301"/>
      <c r="DOO131" s="302"/>
      <c r="DOP131" s="300"/>
      <c r="DOQ131" s="223"/>
      <c r="DOR131" s="300"/>
      <c r="DOS131" s="301"/>
      <c r="DOT131" s="302"/>
      <c r="DOU131" s="300"/>
      <c r="DOV131" s="223"/>
      <c r="DOW131" s="300"/>
      <c r="DOX131" s="301"/>
      <c r="DOY131" s="302"/>
      <c r="DOZ131" s="300"/>
      <c r="DPA131" s="223"/>
      <c r="DPB131" s="300"/>
      <c r="DPC131" s="301"/>
      <c r="DPD131" s="302"/>
      <c r="DPE131" s="300"/>
      <c r="DPF131" s="223"/>
      <c r="DPG131" s="300"/>
      <c r="DPH131" s="301"/>
      <c r="DPI131" s="302"/>
      <c r="DPJ131" s="300"/>
      <c r="DPK131" s="223"/>
      <c r="DPL131" s="300"/>
      <c r="DPM131" s="301"/>
      <c r="DPN131" s="302"/>
      <c r="DPO131" s="300"/>
      <c r="DPP131" s="223"/>
      <c r="DPQ131" s="300"/>
      <c r="DPR131" s="301"/>
      <c r="DPS131" s="302"/>
      <c r="DPT131" s="300"/>
      <c r="DPU131" s="223"/>
      <c r="DPV131" s="300"/>
      <c r="DPW131" s="301"/>
      <c r="DPX131" s="302"/>
      <c r="DPY131" s="300"/>
      <c r="DPZ131" s="223"/>
      <c r="DQA131" s="300"/>
      <c r="DQB131" s="301"/>
      <c r="DQC131" s="302"/>
      <c r="DQD131" s="300"/>
      <c r="DQE131" s="223"/>
      <c r="DQF131" s="300"/>
      <c r="DQG131" s="301"/>
      <c r="DQH131" s="302"/>
      <c r="DQI131" s="300"/>
      <c r="DQJ131" s="223"/>
      <c r="DQK131" s="300"/>
      <c r="DQL131" s="301"/>
      <c r="DQM131" s="302"/>
      <c r="DQN131" s="300"/>
      <c r="DQO131" s="223"/>
      <c r="DQP131" s="300"/>
      <c r="DQQ131" s="301"/>
      <c r="DQR131" s="302"/>
      <c r="DQS131" s="300"/>
      <c r="DQT131" s="223"/>
      <c r="DQU131" s="300"/>
      <c r="DQV131" s="301"/>
      <c r="DQW131" s="302"/>
      <c r="DQX131" s="300"/>
      <c r="DQY131" s="223"/>
      <c r="DQZ131" s="300"/>
      <c r="DRA131" s="301"/>
      <c r="DRB131" s="302"/>
      <c r="DRC131" s="300"/>
      <c r="DRD131" s="223"/>
      <c r="DRE131" s="300"/>
      <c r="DRF131" s="301"/>
      <c r="DRG131" s="302"/>
      <c r="DRH131" s="300"/>
      <c r="DRI131" s="223"/>
      <c r="DRJ131" s="300"/>
      <c r="DRK131" s="301"/>
      <c r="DRL131" s="302"/>
      <c r="DRM131" s="300"/>
      <c r="DRN131" s="223"/>
      <c r="DRO131" s="300"/>
      <c r="DRP131" s="301"/>
      <c r="DRQ131" s="302"/>
      <c r="DRR131" s="300"/>
      <c r="DRS131" s="223"/>
      <c r="DRT131" s="300"/>
      <c r="DRU131" s="301"/>
      <c r="DRV131" s="302"/>
      <c r="DRW131" s="300"/>
      <c r="DRX131" s="223"/>
      <c r="DRY131" s="300"/>
      <c r="DRZ131" s="301"/>
      <c r="DSA131" s="302"/>
      <c r="DSB131" s="300"/>
      <c r="DSC131" s="223"/>
      <c r="DSD131" s="300"/>
      <c r="DSE131" s="301"/>
      <c r="DSF131" s="302"/>
      <c r="DSG131" s="300"/>
      <c r="DSH131" s="223"/>
      <c r="DSI131" s="300"/>
      <c r="DSJ131" s="301"/>
      <c r="DSK131" s="302"/>
      <c r="DSL131" s="300"/>
      <c r="DSM131" s="223"/>
      <c r="DSN131" s="300"/>
      <c r="DSO131" s="301"/>
      <c r="DSP131" s="302"/>
      <c r="DSQ131" s="300"/>
      <c r="DSR131" s="223"/>
      <c r="DSS131" s="300"/>
      <c r="DST131" s="301"/>
      <c r="DSU131" s="302"/>
      <c r="DSV131" s="300"/>
      <c r="DSW131" s="223"/>
      <c r="DSX131" s="300"/>
      <c r="DSY131" s="301"/>
      <c r="DSZ131" s="302"/>
      <c r="DTA131" s="300"/>
      <c r="DTB131" s="223"/>
      <c r="DTC131" s="300"/>
      <c r="DTD131" s="301"/>
      <c r="DTE131" s="302"/>
      <c r="DTF131" s="300"/>
      <c r="DTG131" s="223"/>
      <c r="DTH131" s="300"/>
      <c r="DTI131" s="301"/>
      <c r="DTJ131" s="302"/>
      <c r="DTK131" s="300"/>
      <c r="DTL131" s="223"/>
      <c r="DTM131" s="300"/>
      <c r="DTN131" s="301"/>
      <c r="DTO131" s="302"/>
      <c r="DTP131" s="300"/>
      <c r="DTQ131" s="223"/>
      <c r="DTR131" s="300"/>
      <c r="DTS131" s="301"/>
      <c r="DTT131" s="302"/>
      <c r="DTU131" s="300"/>
      <c r="DTV131" s="223"/>
      <c r="DTW131" s="300"/>
      <c r="DTX131" s="301"/>
      <c r="DTY131" s="302"/>
      <c r="DTZ131" s="300"/>
      <c r="DUA131" s="223"/>
      <c r="DUB131" s="300"/>
      <c r="DUC131" s="301"/>
      <c r="DUD131" s="302"/>
      <c r="DUE131" s="300"/>
      <c r="DUF131" s="223"/>
      <c r="DUG131" s="300"/>
      <c r="DUH131" s="301"/>
      <c r="DUI131" s="302"/>
      <c r="DUJ131" s="300"/>
      <c r="DUK131" s="223"/>
      <c r="DUL131" s="300"/>
      <c r="DUM131" s="301"/>
      <c r="DUN131" s="302"/>
      <c r="DUO131" s="300"/>
      <c r="DUP131" s="223"/>
      <c r="DUQ131" s="300"/>
      <c r="DUR131" s="301"/>
      <c r="DUS131" s="302"/>
      <c r="DUT131" s="300"/>
      <c r="DUU131" s="223"/>
      <c r="DUV131" s="300"/>
      <c r="DUW131" s="301"/>
      <c r="DUX131" s="302"/>
      <c r="DUY131" s="300"/>
      <c r="DUZ131" s="223"/>
      <c r="DVA131" s="300"/>
      <c r="DVB131" s="301"/>
      <c r="DVC131" s="302"/>
      <c r="DVD131" s="300"/>
      <c r="DVE131" s="223"/>
      <c r="DVF131" s="300"/>
      <c r="DVG131" s="301"/>
      <c r="DVH131" s="302"/>
      <c r="DVI131" s="300"/>
      <c r="DVJ131" s="223"/>
      <c r="DVK131" s="300"/>
      <c r="DVL131" s="301"/>
      <c r="DVM131" s="302"/>
      <c r="DVN131" s="300"/>
      <c r="DVO131" s="223"/>
      <c r="DVP131" s="300"/>
      <c r="DVQ131" s="301"/>
      <c r="DVR131" s="302"/>
      <c r="DVS131" s="300"/>
      <c r="DVT131" s="223"/>
      <c r="DVU131" s="300"/>
      <c r="DVV131" s="301"/>
      <c r="DVW131" s="302"/>
      <c r="DVX131" s="300"/>
      <c r="DVY131" s="223"/>
      <c r="DVZ131" s="300"/>
      <c r="DWA131" s="301"/>
      <c r="DWB131" s="302"/>
      <c r="DWC131" s="300"/>
      <c r="DWD131" s="223"/>
      <c r="DWE131" s="300"/>
      <c r="DWF131" s="301"/>
      <c r="DWG131" s="302"/>
      <c r="DWH131" s="300"/>
      <c r="DWI131" s="223"/>
      <c r="DWJ131" s="300"/>
      <c r="DWK131" s="301"/>
      <c r="DWL131" s="302"/>
      <c r="DWM131" s="300"/>
      <c r="DWN131" s="223"/>
      <c r="DWO131" s="300"/>
      <c r="DWP131" s="301"/>
      <c r="DWQ131" s="302"/>
      <c r="DWR131" s="300"/>
      <c r="DWS131" s="223"/>
      <c r="DWT131" s="300"/>
      <c r="DWU131" s="301"/>
      <c r="DWV131" s="302"/>
      <c r="DWW131" s="300"/>
      <c r="DWX131" s="223"/>
      <c r="DWY131" s="300"/>
      <c r="DWZ131" s="301"/>
      <c r="DXA131" s="302"/>
      <c r="DXB131" s="300"/>
      <c r="DXC131" s="223"/>
      <c r="DXD131" s="300"/>
      <c r="DXE131" s="301"/>
      <c r="DXF131" s="302"/>
      <c r="DXG131" s="300"/>
      <c r="DXH131" s="223"/>
      <c r="DXI131" s="300"/>
      <c r="DXJ131" s="301"/>
      <c r="DXK131" s="302"/>
      <c r="DXL131" s="300"/>
      <c r="DXM131" s="223"/>
      <c r="DXN131" s="300"/>
      <c r="DXO131" s="301"/>
      <c r="DXP131" s="302"/>
      <c r="DXQ131" s="300"/>
      <c r="DXR131" s="223"/>
      <c r="DXS131" s="300"/>
      <c r="DXT131" s="301"/>
      <c r="DXU131" s="302"/>
      <c r="DXV131" s="300"/>
      <c r="DXW131" s="223"/>
      <c r="DXX131" s="300"/>
      <c r="DXY131" s="301"/>
      <c r="DXZ131" s="302"/>
      <c r="DYA131" s="300"/>
      <c r="DYB131" s="223"/>
      <c r="DYC131" s="300"/>
      <c r="DYD131" s="301"/>
      <c r="DYE131" s="302"/>
      <c r="DYF131" s="300"/>
      <c r="DYG131" s="223"/>
      <c r="DYH131" s="300"/>
      <c r="DYI131" s="301"/>
      <c r="DYJ131" s="302"/>
      <c r="DYK131" s="300"/>
      <c r="DYL131" s="223"/>
      <c r="DYM131" s="300"/>
      <c r="DYN131" s="301"/>
      <c r="DYO131" s="302"/>
      <c r="DYP131" s="300"/>
      <c r="DYQ131" s="223"/>
      <c r="DYR131" s="300"/>
      <c r="DYS131" s="301"/>
      <c r="DYT131" s="302"/>
      <c r="DYU131" s="300"/>
      <c r="DYV131" s="223"/>
      <c r="DYW131" s="300"/>
      <c r="DYX131" s="301"/>
      <c r="DYY131" s="302"/>
      <c r="DYZ131" s="300"/>
      <c r="DZA131" s="223"/>
      <c r="DZB131" s="300"/>
      <c r="DZC131" s="301"/>
      <c r="DZD131" s="302"/>
      <c r="DZE131" s="300"/>
      <c r="DZF131" s="223"/>
      <c r="DZG131" s="300"/>
      <c r="DZH131" s="301"/>
      <c r="DZI131" s="302"/>
      <c r="DZJ131" s="300"/>
      <c r="DZK131" s="223"/>
      <c r="DZL131" s="300"/>
      <c r="DZM131" s="301"/>
      <c r="DZN131" s="302"/>
      <c r="DZO131" s="300"/>
      <c r="DZP131" s="223"/>
      <c r="DZQ131" s="300"/>
      <c r="DZR131" s="301"/>
      <c r="DZS131" s="302"/>
      <c r="DZT131" s="300"/>
      <c r="DZU131" s="223"/>
      <c r="DZV131" s="300"/>
      <c r="DZW131" s="301"/>
      <c r="DZX131" s="302"/>
      <c r="DZY131" s="300"/>
      <c r="DZZ131" s="223"/>
      <c r="EAA131" s="300"/>
      <c r="EAB131" s="301"/>
      <c r="EAC131" s="302"/>
      <c r="EAD131" s="300"/>
      <c r="EAE131" s="223"/>
      <c r="EAF131" s="300"/>
      <c r="EAG131" s="301"/>
      <c r="EAH131" s="302"/>
      <c r="EAI131" s="300"/>
      <c r="EAJ131" s="223"/>
      <c r="EAK131" s="300"/>
      <c r="EAL131" s="301"/>
      <c r="EAM131" s="302"/>
      <c r="EAN131" s="300"/>
      <c r="EAO131" s="223"/>
      <c r="EAP131" s="300"/>
      <c r="EAQ131" s="301"/>
      <c r="EAR131" s="302"/>
      <c r="EAS131" s="300"/>
      <c r="EAT131" s="223"/>
      <c r="EAU131" s="300"/>
      <c r="EAV131" s="301"/>
      <c r="EAW131" s="302"/>
      <c r="EAX131" s="300"/>
      <c r="EAY131" s="223"/>
      <c r="EAZ131" s="300"/>
      <c r="EBA131" s="301"/>
      <c r="EBB131" s="302"/>
      <c r="EBC131" s="300"/>
      <c r="EBD131" s="223"/>
      <c r="EBE131" s="300"/>
      <c r="EBF131" s="301"/>
      <c r="EBG131" s="302"/>
      <c r="EBH131" s="300"/>
      <c r="EBI131" s="223"/>
      <c r="EBJ131" s="300"/>
      <c r="EBK131" s="301"/>
      <c r="EBL131" s="302"/>
      <c r="EBM131" s="300"/>
      <c r="EBN131" s="223"/>
      <c r="EBO131" s="300"/>
      <c r="EBP131" s="301"/>
      <c r="EBQ131" s="302"/>
      <c r="EBR131" s="300"/>
      <c r="EBS131" s="223"/>
      <c r="EBT131" s="300"/>
      <c r="EBU131" s="301"/>
      <c r="EBV131" s="302"/>
      <c r="EBW131" s="300"/>
      <c r="EBX131" s="223"/>
      <c r="EBY131" s="300"/>
      <c r="EBZ131" s="301"/>
      <c r="ECA131" s="302"/>
      <c r="ECB131" s="300"/>
      <c r="ECC131" s="223"/>
      <c r="ECD131" s="300"/>
      <c r="ECE131" s="301"/>
      <c r="ECF131" s="302"/>
      <c r="ECG131" s="300"/>
      <c r="ECH131" s="223"/>
      <c r="ECI131" s="300"/>
      <c r="ECJ131" s="301"/>
      <c r="ECK131" s="302"/>
      <c r="ECL131" s="300"/>
      <c r="ECM131" s="223"/>
      <c r="ECN131" s="300"/>
      <c r="ECO131" s="301"/>
      <c r="ECP131" s="302"/>
      <c r="ECQ131" s="300"/>
      <c r="ECR131" s="223"/>
      <c r="ECS131" s="300"/>
      <c r="ECT131" s="301"/>
      <c r="ECU131" s="302"/>
      <c r="ECV131" s="300"/>
      <c r="ECW131" s="223"/>
      <c r="ECX131" s="300"/>
      <c r="ECY131" s="301"/>
      <c r="ECZ131" s="302"/>
      <c r="EDA131" s="300"/>
      <c r="EDB131" s="223"/>
      <c r="EDC131" s="300"/>
      <c r="EDD131" s="301"/>
      <c r="EDE131" s="302"/>
      <c r="EDF131" s="300"/>
      <c r="EDG131" s="223"/>
      <c r="EDH131" s="300"/>
      <c r="EDI131" s="301"/>
      <c r="EDJ131" s="302"/>
      <c r="EDK131" s="300"/>
      <c r="EDL131" s="223"/>
      <c r="EDM131" s="300"/>
      <c r="EDN131" s="301"/>
      <c r="EDO131" s="302"/>
      <c r="EDP131" s="300"/>
      <c r="EDQ131" s="223"/>
      <c r="EDR131" s="300"/>
      <c r="EDS131" s="301"/>
      <c r="EDT131" s="302"/>
      <c r="EDU131" s="300"/>
      <c r="EDV131" s="223"/>
      <c r="EDW131" s="300"/>
      <c r="EDX131" s="301"/>
      <c r="EDY131" s="302"/>
      <c r="EDZ131" s="300"/>
      <c r="EEA131" s="223"/>
      <c r="EEB131" s="300"/>
      <c r="EEC131" s="301"/>
      <c r="EED131" s="302"/>
      <c r="EEE131" s="300"/>
      <c r="EEF131" s="223"/>
      <c r="EEG131" s="300"/>
      <c r="EEH131" s="301"/>
      <c r="EEI131" s="302"/>
      <c r="EEJ131" s="300"/>
      <c r="EEK131" s="223"/>
      <c r="EEL131" s="300"/>
      <c r="EEM131" s="301"/>
      <c r="EEN131" s="302"/>
      <c r="EEO131" s="300"/>
      <c r="EEP131" s="223"/>
      <c r="EEQ131" s="300"/>
      <c r="EER131" s="301"/>
      <c r="EES131" s="302"/>
      <c r="EET131" s="300"/>
      <c r="EEU131" s="223"/>
      <c r="EEV131" s="300"/>
      <c r="EEW131" s="301"/>
      <c r="EEX131" s="302"/>
      <c r="EEY131" s="300"/>
      <c r="EEZ131" s="223"/>
      <c r="EFA131" s="300"/>
      <c r="EFB131" s="301"/>
      <c r="EFC131" s="302"/>
      <c r="EFD131" s="300"/>
      <c r="EFE131" s="223"/>
      <c r="EFF131" s="300"/>
      <c r="EFG131" s="301"/>
      <c r="EFH131" s="302"/>
      <c r="EFI131" s="300"/>
      <c r="EFJ131" s="223"/>
      <c r="EFK131" s="300"/>
      <c r="EFL131" s="301"/>
      <c r="EFM131" s="302"/>
      <c r="EFN131" s="300"/>
      <c r="EFO131" s="223"/>
      <c r="EFP131" s="300"/>
      <c r="EFQ131" s="301"/>
      <c r="EFR131" s="302"/>
      <c r="EFS131" s="300"/>
      <c r="EFT131" s="223"/>
      <c r="EFU131" s="300"/>
      <c r="EFV131" s="301"/>
      <c r="EFW131" s="302"/>
      <c r="EFX131" s="300"/>
      <c r="EFY131" s="223"/>
      <c r="EFZ131" s="300"/>
      <c r="EGA131" s="301"/>
      <c r="EGB131" s="302"/>
      <c r="EGC131" s="300"/>
      <c r="EGD131" s="223"/>
      <c r="EGE131" s="300"/>
      <c r="EGF131" s="301"/>
      <c r="EGG131" s="302"/>
      <c r="EGH131" s="300"/>
      <c r="EGI131" s="223"/>
      <c r="EGJ131" s="300"/>
      <c r="EGK131" s="301"/>
      <c r="EGL131" s="302"/>
      <c r="EGM131" s="300"/>
      <c r="EGN131" s="223"/>
      <c r="EGO131" s="300"/>
      <c r="EGP131" s="301"/>
      <c r="EGQ131" s="302"/>
      <c r="EGR131" s="300"/>
      <c r="EGS131" s="223"/>
      <c r="EGT131" s="300"/>
      <c r="EGU131" s="301"/>
      <c r="EGV131" s="302"/>
      <c r="EGW131" s="300"/>
      <c r="EGX131" s="223"/>
      <c r="EGY131" s="300"/>
      <c r="EGZ131" s="301"/>
      <c r="EHA131" s="302"/>
      <c r="EHB131" s="300"/>
      <c r="EHC131" s="223"/>
      <c r="EHD131" s="300"/>
      <c r="EHE131" s="301"/>
      <c r="EHF131" s="302"/>
      <c r="EHG131" s="300"/>
      <c r="EHH131" s="223"/>
      <c r="EHI131" s="300"/>
      <c r="EHJ131" s="301"/>
      <c r="EHK131" s="302"/>
      <c r="EHL131" s="300"/>
      <c r="EHM131" s="223"/>
      <c r="EHN131" s="300"/>
      <c r="EHO131" s="301"/>
      <c r="EHP131" s="302"/>
      <c r="EHQ131" s="300"/>
      <c r="EHR131" s="223"/>
      <c r="EHS131" s="300"/>
      <c r="EHT131" s="301"/>
      <c r="EHU131" s="302"/>
      <c r="EHV131" s="300"/>
      <c r="EHW131" s="223"/>
      <c r="EHX131" s="300"/>
      <c r="EHY131" s="301"/>
      <c r="EHZ131" s="302"/>
      <c r="EIA131" s="300"/>
      <c r="EIB131" s="223"/>
      <c r="EIC131" s="300"/>
      <c r="EID131" s="301"/>
      <c r="EIE131" s="302"/>
      <c r="EIF131" s="300"/>
      <c r="EIG131" s="223"/>
      <c r="EIH131" s="300"/>
      <c r="EII131" s="301"/>
      <c r="EIJ131" s="302"/>
      <c r="EIK131" s="300"/>
      <c r="EIL131" s="223"/>
      <c r="EIM131" s="300"/>
      <c r="EIN131" s="301"/>
      <c r="EIO131" s="302"/>
      <c r="EIP131" s="300"/>
      <c r="EIQ131" s="223"/>
      <c r="EIR131" s="300"/>
      <c r="EIS131" s="301"/>
      <c r="EIT131" s="302"/>
      <c r="EIU131" s="300"/>
      <c r="EIV131" s="223"/>
      <c r="EIW131" s="300"/>
      <c r="EIX131" s="301"/>
      <c r="EIY131" s="302"/>
      <c r="EIZ131" s="300"/>
      <c r="EJA131" s="223"/>
      <c r="EJB131" s="300"/>
      <c r="EJC131" s="301"/>
      <c r="EJD131" s="302"/>
      <c r="EJE131" s="300"/>
      <c r="EJF131" s="223"/>
      <c r="EJG131" s="300"/>
      <c r="EJH131" s="301"/>
      <c r="EJI131" s="302"/>
      <c r="EJJ131" s="300"/>
      <c r="EJK131" s="223"/>
      <c r="EJL131" s="300"/>
      <c r="EJM131" s="301"/>
      <c r="EJN131" s="302"/>
      <c r="EJO131" s="300"/>
      <c r="EJP131" s="223"/>
      <c r="EJQ131" s="300"/>
      <c r="EJR131" s="301"/>
      <c r="EJS131" s="302"/>
      <c r="EJT131" s="300"/>
      <c r="EJU131" s="223"/>
      <c r="EJV131" s="300"/>
      <c r="EJW131" s="301"/>
      <c r="EJX131" s="302"/>
      <c r="EJY131" s="300"/>
      <c r="EJZ131" s="223"/>
      <c r="EKA131" s="300"/>
      <c r="EKB131" s="301"/>
      <c r="EKC131" s="302"/>
      <c r="EKD131" s="300"/>
      <c r="EKE131" s="223"/>
      <c r="EKF131" s="300"/>
      <c r="EKG131" s="301"/>
      <c r="EKH131" s="302"/>
      <c r="EKI131" s="300"/>
      <c r="EKJ131" s="223"/>
      <c r="EKK131" s="300"/>
      <c r="EKL131" s="301"/>
      <c r="EKM131" s="302"/>
      <c r="EKN131" s="300"/>
      <c r="EKO131" s="223"/>
      <c r="EKP131" s="300"/>
      <c r="EKQ131" s="301"/>
      <c r="EKR131" s="302"/>
      <c r="EKS131" s="300"/>
      <c r="EKT131" s="223"/>
      <c r="EKU131" s="300"/>
      <c r="EKV131" s="301"/>
      <c r="EKW131" s="302"/>
      <c r="EKX131" s="300"/>
      <c r="EKY131" s="223"/>
      <c r="EKZ131" s="300"/>
      <c r="ELA131" s="301"/>
      <c r="ELB131" s="302"/>
      <c r="ELC131" s="300"/>
      <c r="ELD131" s="223"/>
      <c r="ELE131" s="300"/>
      <c r="ELF131" s="301"/>
      <c r="ELG131" s="302"/>
      <c r="ELH131" s="300"/>
      <c r="ELI131" s="223"/>
      <c r="ELJ131" s="300"/>
      <c r="ELK131" s="301"/>
      <c r="ELL131" s="302"/>
      <c r="ELM131" s="300"/>
      <c r="ELN131" s="223"/>
      <c r="ELO131" s="300"/>
      <c r="ELP131" s="301"/>
      <c r="ELQ131" s="302"/>
      <c r="ELR131" s="300"/>
      <c r="ELS131" s="223"/>
      <c r="ELT131" s="300"/>
      <c r="ELU131" s="301"/>
      <c r="ELV131" s="302"/>
      <c r="ELW131" s="300"/>
      <c r="ELX131" s="223"/>
      <c r="ELY131" s="300"/>
      <c r="ELZ131" s="301"/>
      <c r="EMA131" s="302"/>
      <c r="EMB131" s="300"/>
      <c r="EMC131" s="223"/>
      <c r="EMD131" s="300"/>
      <c r="EME131" s="301"/>
      <c r="EMF131" s="302"/>
      <c r="EMG131" s="300"/>
      <c r="EMH131" s="223"/>
      <c r="EMI131" s="300"/>
      <c r="EMJ131" s="301"/>
      <c r="EMK131" s="302"/>
      <c r="EML131" s="300"/>
      <c r="EMM131" s="223"/>
      <c r="EMN131" s="300"/>
      <c r="EMO131" s="301"/>
      <c r="EMP131" s="302"/>
      <c r="EMQ131" s="300"/>
      <c r="EMR131" s="223"/>
      <c r="EMS131" s="300"/>
      <c r="EMT131" s="301"/>
      <c r="EMU131" s="302"/>
      <c r="EMV131" s="300"/>
      <c r="EMW131" s="223"/>
      <c r="EMX131" s="300"/>
      <c r="EMY131" s="301"/>
      <c r="EMZ131" s="302"/>
      <c r="ENA131" s="300"/>
      <c r="ENB131" s="223"/>
      <c r="ENC131" s="300"/>
      <c r="END131" s="301"/>
      <c r="ENE131" s="302"/>
      <c r="ENF131" s="300"/>
      <c r="ENG131" s="223"/>
      <c r="ENH131" s="300"/>
      <c r="ENI131" s="301"/>
      <c r="ENJ131" s="302"/>
      <c r="ENK131" s="300"/>
      <c r="ENL131" s="223"/>
      <c r="ENM131" s="300"/>
      <c r="ENN131" s="301"/>
      <c r="ENO131" s="302"/>
      <c r="ENP131" s="300"/>
      <c r="ENQ131" s="223"/>
      <c r="ENR131" s="300"/>
      <c r="ENS131" s="301"/>
      <c r="ENT131" s="302"/>
      <c r="ENU131" s="300"/>
      <c r="ENV131" s="223"/>
      <c r="ENW131" s="300"/>
      <c r="ENX131" s="301"/>
      <c r="ENY131" s="302"/>
      <c r="ENZ131" s="300"/>
      <c r="EOA131" s="223"/>
      <c r="EOB131" s="300"/>
      <c r="EOC131" s="301"/>
      <c r="EOD131" s="302"/>
      <c r="EOE131" s="300"/>
      <c r="EOF131" s="223"/>
      <c r="EOG131" s="300"/>
      <c r="EOH131" s="301"/>
      <c r="EOI131" s="302"/>
      <c r="EOJ131" s="300"/>
      <c r="EOK131" s="223"/>
      <c r="EOL131" s="300"/>
      <c r="EOM131" s="301"/>
      <c r="EON131" s="302"/>
      <c r="EOO131" s="300"/>
      <c r="EOP131" s="223"/>
      <c r="EOQ131" s="300"/>
      <c r="EOR131" s="301"/>
      <c r="EOS131" s="302"/>
      <c r="EOT131" s="300"/>
      <c r="EOU131" s="223"/>
      <c r="EOV131" s="300"/>
      <c r="EOW131" s="301"/>
      <c r="EOX131" s="302"/>
      <c r="EOY131" s="300"/>
      <c r="EOZ131" s="223"/>
      <c r="EPA131" s="300"/>
      <c r="EPB131" s="301"/>
      <c r="EPC131" s="302"/>
      <c r="EPD131" s="300"/>
      <c r="EPE131" s="223"/>
      <c r="EPF131" s="300"/>
      <c r="EPG131" s="301"/>
      <c r="EPH131" s="302"/>
      <c r="EPI131" s="300"/>
      <c r="EPJ131" s="223"/>
      <c r="EPK131" s="300"/>
      <c r="EPL131" s="301"/>
      <c r="EPM131" s="302"/>
      <c r="EPN131" s="300"/>
      <c r="EPO131" s="223"/>
      <c r="EPP131" s="300"/>
      <c r="EPQ131" s="301"/>
      <c r="EPR131" s="302"/>
      <c r="EPS131" s="300"/>
      <c r="EPT131" s="223"/>
      <c r="EPU131" s="300"/>
      <c r="EPV131" s="301"/>
      <c r="EPW131" s="302"/>
      <c r="EPX131" s="300"/>
      <c r="EPY131" s="223"/>
      <c r="EPZ131" s="300"/>
      <c r="EQA131" s="301"/>
      <c r="EQB131" s="302"/>
      <c r="EQC131" s="300"/>
      <c r="EQD131" s="223"/>
      <c r="EQE131" s="300"/>
      <c r="EQF131" s="301"/>
      <c r="EQG131" s="302"/>
      <c r="EQH131" s="300"/>
      <c r="EQI131" s="223"/>
      <c r="EQJ131" s="300"/>
      <c r="EQK131" s="301"/>
      <c r="EQL131" s="302"/>
      <c r="EQM131" s="300"/>
      <c r="EQN131" s="223"/>
      <c r="EQO131" s="300"/>
      <c r="EQP131" s="301"/>
      <c r="EQQ131" s="302"/>
      <c r="EQR131" s="300"/>
      <c r="EQS131" s="223"/>
      <c r="EQT131" s="300"/>
      <c r="EQU131" s="301"/>
      <c r="EQV131" s="302"/>
      <c r="EQW131" s="300"/>
      <c r="EQX131" s="223"/>
      <c r="EQY131" s="300"/>
      <c r="EQZ131" s="301"/>
      <c r="ERA131" s="302"/>
      <c r="ERB131" s="300"/>
      <c r="ERC131" s="223"/>
      <c r="ERD131" s="300"/>
      <c r="ERE131" s="301"/>
      <c r="ERF131" s="302"/>
      <c r="ERG131" s="300"/>
      <c r="ERH131" s="223"/>
      <c r="ERI131" s="300"/>
      <c r="ERJ131" s="301"/>
      <c r="ERK131" s="302"/>
      <c r="ERL131" s="300"/>
      <c r="ERM131" s="223"/>
      <c r="ERN131" s="300"/>
      <c r="ERO131" s="301"/>
      <c r="ERP131" s="302"/>
      <c r="ERQ131" s="300"/>
      <c r="ERR131" s="223"/>
      <c r="ERS131" s="300"/>
      <c r="ERT131" s="301"/>
      <c r="ERU131" s="302"/>
      <c r="ERV131" s="300"/>
      <c r="ERW131" s="223"/>
      <c r="ERX131" s="300"/>
      <c r="ERY131" s="301"/>
      <c r="ERZ131" s="302"/>
      <c r="ESA131" s="300"/>
      <c r="ESB131" s="223"/>
      <c r="ESC131" s="300"/>
      <c r="ESD131" s="301"/>
      <c r="ESE131" s="302"/>
      <c r="ESF131" s="300"/>
      <c r="ESG131" s="223"/>
      <c r="ESH131" s="300"/>
      <c r="ESI131" s="301"/>
      <c r="ESJ131" s="302"/>
      <c r="ESK131" s="300"/>
      <c r="ESL131" s="223"/>
      <c r="ESM131" s="300"/>
      <c r="ESN131" s="301"/>
      <c r="ESO131" s="302"/>
      <c r="ESP131" s="300"/>
      <c r="ESQ131" s="223"/>
      <c r="ESR131" s="300"/>
      <c r="ESS131" s="301"/>
      <c r="EST131" s="302"/>
      <c r="ESU131" s="300"/>
      <c r="ESV131" s="223"/>
      <c r="ESW131" s="300"/>
      <c r="ESX131" s="301"/>
      <c r="ESY131" s="302"/>
      <c r="ESZ131" s="300"/>
      <c r="ETA131" s="223"/>
      <c r="ETB131" s="300"/>
      <c r="ETC131" s="301"/>
      <c r="ETD131" s="302"/>
      <c r="ETE131" s="300"/>
      <c r="ETF131" s="223"/>
      <c r="ETG131" s="300"/>
      <c r="ETH131" s="301"/>
      <c r="ETI131" s="302"/>
      <c r="ETJ131" s="300"/>
      <c r="ETK131" s="223"/>
      <c r="ETL131" s="300"/>
      <c r="ETM131" s="301"/>
      <c r="ETN131" s="302"/>
      <c r="ETO131" s="300"/>
      <c r="ETP131" s="223"/>
      <c r="ETQ131" s="300"/>
      <c r="ETR131" s="301"/>
      <c r="ETS131" s="302"/>
      <c r="ETT131" s="300"/>
      <c r="ETU131" s="223"/>
      <c r="ETV131" s="300"/>
      <c r="ETW131" s="301"/>
      <c r="ETX131" s="302"/>
      <c r="ETY131" s="300"/>
      <c r="ETZ131" s="223"/>
      <c r="EUA131" s="300"/>
      <c r="EUB131" s="301"/>
      <c r="EUC131" s="302"/>
      <c r="EUD131" s="300"/>
      <c r="EUE131" s="223"/>
      <c r="EUF131" s="300"/>
      <c r="EUG131" s="301"/>
      <c r="EUH131" s="302"/>
      <c r="EUI131" s="300"/>
      <c r="EUJ131" s="223"/>
      <c r="EUK131" s="300"/>
      <c r="EUL131" s="301"/>
      <c r="EUM131" s="302"/>
      <c r="EUN131" s="300"/>
      <c r="EUO131" s="223"/>
      <c r="EUP131" s="300"/>
      <c r="EUQ131" s="301"/>
      <c r="EUR131" s="302"/>
      <c r="EUS131" s="300"/>
      <c r="EUT131" s="223"/>
      <c r="EUU131" s="300"/>
      <c r="EUV131" s="301"/>
      <c r="EUW131" s="302"/>
      <c r="EUX131" s="300"/>
      <c r="EUY131" s="223"/>
      <c r="EUZ131" s="300"/>
      <c r="EVA131" s="301"/>
      <c r="EVB131" s="302"/>
      <c r="EVC131" s="300"/>
      <c r="EVD131" s="223"/>
      <c r="EVE131" s="300"/>
      <c r="EVF131" s="301"/>
      <c r="EVG131" s="302"/>
      <c r="EVH131" s="300"/>
      <c r="EVI131" s="223"/>
      <c r="EVJ131" s="300"/>
      <c r="EVK131" s="301"/>
      <c r="EVL131" s="302"/>
      <c r="EVM131" s="300"/>
      <c r="EVN131" s="223"/>
      <c r="EVO131" s="300"/>
      <c r="EVP131" s="301"/>
      <c r="EVQ131" s="302"/>
      <c r="EVR131" s="300"/>
      <c r="EVS131" s="223"/>
      <c r="EVT131" s="300"/>
      <c r="EVU131" s="301"/>
      <c r="EVV131" s="302"/>
      <c r="EVW131" s="300"/>
      <c r="EVX131" s="223"/>
      <c r="EVY131" s="300"/>
      <c r="EVZ131" s="301"/>
      <c r="EWA131" s="302"/>
      <c r="EWB131" s="300"/>
      <c r="EWC131" s="223"/>
      <c r="EWD131" s="300"/>
      <c r="EWE131" s="301"/>
      <c r="EWF131" s="302"/>
      <c r="EWG131" s="300"/>
      <c r="EWH131" s="223"/>
      <c r="EWI131" s="300"/>
      <c r="EWJ131" s="301"/>
      <c r="EWK131" s="302"/>
      <c r="EWL131" s="300"/>
      <c r="EWM131" s="223"/>
      <c r="EWN131" s="300"/>
      <c r="EWO131" s="301"/>
      <c r="EWP131" s="302"/>
      <c r="EWQ131" s="300"/>
      <c r="EWR131" s="223"/>
      <c r="EWS131" s="300"/>
      <c r="EWT131" s="301"/>
      <c r="EWU131" s="302"/>
      <c r="EWV131" s="300"/>
      <c r="EWW131" s="223"/>
      <c r="EWX131" s="300"/>
      <c r="EWY131" s="301"/>
      <c r="EWZ131" s="302"/>
      <c r="EXA131" s="300"/>
      <c r="EXB131" s="223"/>
      <c r="EXC131" s="300"/>
      <c r="EXD131" s="301"/>
      <c r="EXE131" s="302"/>
      <c r="EXF131" s="300"/>
      <c r="EXG131" s="223"/>
      <c r="EXH131" s="300"/>
      <c r="EXI131" s="301"/>
      <c r="EXJ131" s="302"/>
      <c r="EXK131" s="300"/>
      <c r="EXL131" s="223"/>
      <c r="EXM131" s="300"/>
      <c r="EXN131" s="301"/>
      <c r="EXO131" s="302"/>
      <c r="EXP131" s="300"/>
      <c r="EXQ131" s="223"/>
      <c r="EXR131" s="300"/>
      <c r="EXS131" s="301"/>
      <c r="EXT131" s="302"/>
      <c r="EXU131" s="300"/>
      <c r="EXV131" s="223"/>
      <c r="EXW131" s="300"/>
      <c r="EXX131" s="301"/>
      <c r="EXY131" s="302"/>
      <c r="EXZ131" s="300"/>
      <c r="EYA131" s="223"/>
      <c r="EYB131" s="300"/>
      <c r="EYC131" s="301"/>
      <c r="EYD131" s="302"/>
      <c r="EYE131" s="300"/>
      <c r="EYF131" s="223"/>
      <c r="EYG131" s="300"/>
      <c r="EYH131" s="301"/>
      <c r="EYI131" s="302"/>
      <c r="EYJ131" s="300"/>
      <c r="EYK131" s="223"/>
      <c r="EYL131" s="300"/>
      <c r="EYM131" s="301"/>
      <c r="EYN131" s="302"/>
      <c r="EYO131" s="300"/>
      <c r="EYP131" s="223"/>
      <c r="EYQ131" s="300"/>
      <c r="EYR131" s="301"/>
      <c r="EYS131" s="302"/>
      <c r="EYT131" s="300"/>
      <c r="EYU131" s="223"/>
      <c r="EYV131" s="300"/>
      <c r="EYW131" s="301"/>
      <c r="EYX131" s="302"/>
      <c r="EYY131" s="300"/>
      <c r="EYZ131" s="223"/>
      <c r="EZA131" s="300"/>
      <c r="EZB131" s="301"/>
      <c r="EZC131" s="302"/>
      <c r="EZD131" s="300"/>
      <c r="EZE131" s="223"/>
      <c r="EZF131" s="300"/>
      <c r="EZG131" s="301"/>
      <c r="EZH131" s="302"/>
      <c r="EZI131" s="300"/>
      <c r="EZJ131" s="223"/>
      <c r="EZK131" s="300"/>
      <c r="EZL131" s="301"/>
      <c r="EZM131" s="302"/>
      <c r="EZN131" s="300"/>
      <c r="EZO131" s="223"/>
      <c r="EZP131" s="300"/>
      <c r="EZQ131" s="301"/>
      <c r="EZR131" s="302"/>
      <c r="EZS131" s="300"/>
      <c r="EZT131" s="223"/>
      <c r="EZU131" s="300"/>
      <c r="EZV131" s="301"/>
      <c r="EZW131" s="302"/>
      <c r="EZX131" s="300"/>
      <c r="EZY131" s="223"/>
      <c r="EZZ131" s="300"/>
      <c r="FAA131" s="301"/>
      <c r="FAB131" s="302"/>
      <c r="FAC131" s="300"/>
      <c r="FAD131" s="223"/>
      <c r="FAE131" s="300"/>
      <c r="FAF131" s="301"/>
      <c r="FAG131" s="302"/>
      <c r="FAH131" s="300"/>
      <c r="FAI131" s="223"/>
      <c r="FAJ131" s="300"/>
      <c r="FAK131" s="301"/>
      <c r="FAL131" s="302"/>
      <c r="FAM131" s="300"/>
      <c r="FAN131" s="223"/>
      <c r="FAO131" s="300"/>
      <c r="FAP131" s="301"/>
      <c r="FAQ131" s="302"/>
      <c r="FAR131" s="300"/>
      <c r="FAS131" s="223"/>
      <c r="FAT131" s="300"/>
      <c r="FAU131" s="301"/>
      <c r="FAV131" s="302"/>
      <c r="FAW131" s="300"/>
      <c r="FAX131" s="223"/>
      <c r="FAY131" s="300"/>
      <c r="FAZ131" s="301"/>
      <c r="FBA131" s="302"/>
      <c r="FBB131" s="300"/>
      <c r="FBC131" s="223"/>
      <c r="FBD131" s="300"/>
      <c r="FBE131" s="301"/>
      <c r="FBF131" s="302"/>
      <c r="FBG131" s="300"/>
      <c r="FBH131" s="223"/>
      <c r="FBI131" s="300"/>
      <c r="FBJ131" s="301"/>
      <c r="FBK131" s="302"/>
      <c r="FBL131" s="300"/>
      <c r="FBM131" s="223"/>
      <c r="FBN131" s="300"/>
      <c r="FBO131" s="301"/>
      <c r="FBP131" s="302"/>
      <c r="FBQ131" s="300"/>
      <c r="FBR131" s="223"/>
      <c r="FBS131" s="300"/>
      <c r="FBT131" s="301"/>
      <c r="FBU131" s="302"/>
      <c r="FBV131" s="300"/>
      <c r="FBW131" s="223"/>
      <c r="FBX131" s="300"/>
      <c r="FBY131" s="301"/>
      <c r="FBZ131" s="302"/>
      <c r="FCA131" s="300"/>
      <c r="FCB131" s="223"/>
      <c r="FCC131" s="300"/>
      <c r="FCD131" s="301"/>
      <c r="FCE131" s="302"/>
      <c r="FCF131" s="300"/>
      <c r="FCG131" s="223"/>
      <c r="FCH131" s="300"/>
      <c r="FCI131" s="301"/>
      <c r="FCJ131" s="302"/>
      <c r="FCK131" s="300"/>
      <c r="FCL131" s="223"/>
      <c r="FCM131" s="300"/>
      <c r="FCN131" s="301"/>
      <c r="FCO131" s="302"/>
      <c r="FCP131" s="300"/>
      <c r="FCQ131" s="223"/>
      <c r="FCR131" s="300"/>
      <c r="FCS131" s="301"/>
      <c r="FCT131" s="302"/>
      <c r="FCU131" s="300"/>
      <c r="FCV131" s="223"/>
      <c r="FCW131" s="300"/>
      <c r="FCX131" s="301"/>
      <c r="FCY131" s="302"/>
      <c r="FCZ131" s="300"/>
      <c r="FDA131" s="223"/>
      <c r="FDB131" s="300"/>
      <c r="FDC131" s="301"/>
      <c r="FDD131" s="302"/>
      <c r="FDE131" s="300"/>
      <c r="FDF131" s="223"/>
      <c r="FDG131" s="300"/>
      <c r="FDH131" s="301"/>
      <c r="FDI131" s="302"/>
      <c r="FDJ131" s="300"/>
      <c r="FDK131" s="223"/>
      <c r="FDL131" s="300"/>
      <c r="FDM131" s="301"/>
      <c r="FDN131" s="302"/>
      <c r="FDO131" s="300"/>
      <c r="FDP131" s="223"/>
      <c r="FDQ131" s="300"/>
      <c r="FDR131" s="301"/>
      <c r="FDS131" s="302"/>
      <c r="FDT131" s="300"/>
      <c r="FDU131" s="223"/>
      <c r="FDV131" s="300"/>
      <c r="FDW131" s="301"/>
      <c r="FDX131" s="302"/>
      <c r="FDY131" s="300"/>
      <c r="FDZ131" s="223"/>
      <c r="FEA131" s="300"/>
      <c r="FEB131" s="301"/>
      <c r="FEC131" s="302"/>
      <c r="FED131" s="300"/>
      <c r="FEE131" s="223"/>
      <c r="FEF131" s="300"/>
      <c r="FEG131" s="301"/>
      <c r="FEH131" s="302"/>
      <c r="FEI131" s="300"/>
      <c r="FEJ131" s="223"/>
      <c r="FEK131" s="300"/>
      <c r="FEL131" s="301"/>
      <c r="FEM131" s="302"/>
      <c r="FEN131" s="300"/>
      <c r="FEO131" s="223"/>
      <c r="FEP131" s="300"/>
      <c r="FEQ131" s="301"/>
      <c r="FER131" s="302"/>
      <c r="FES131" s="300"/>
      <c r="FET131" s="223"/>
      <c r="FEU131" s="300"/>
      <c r="FEV131" s="301"/>
      <c r="FEW131" s="302"/>
      <c r="FEX131" s="300"/>
      <c r="FEY131" s="223"/>
      <c r="FEZ131" s="300"/>
      <c r="FFA131" s="301"/>
      <c r="FFB131" s="302"/>
      <c r="FFC131" s="300"/>
      <c r="FFD131" s="223"/>
      <c r="FFE131" s="300"/>
      <c r="FFF131" s="301"/>
      <c r="FFG131" s="302"/>
      <c r="FFH131" s="300"/>
      <c r="FFI131" s="223"/>
      <c r="FFJ131" s="300"/>
      <c r="FFK131" s="301"/>
      <c r="FFL131" s="302"/>
      <c r="FFM131" s="300"/>
      <c r="FFN131" s="223"/>
      <c r="FFO131" s="300"/>
      <c r="FFP131" s="301"/>
      <c r="FFQ131" s="302"/>
      <c r="FFR131" s="300"/>
      <c r="FFS131" s="223"/>
      <c r="FFT131" s="300"/>
      <c r="FFU131" s="301"/>
      <c r="FFV131" s="302"/>
      <c r="FFW131" s="300"/>
      <c r="FFX131" s="223"/>
      <c r="FFY131" s="300"/>
      <c r="FFZ131" s="301"/>
      <c r="FGA131" s="302"/>
      <c r="FGB131" s="300"/>
      <c r="FGC131" s="223"/>
      <c r="FGD131" s="300"/>
      <c r="FGE131" s="301"/>
      <c r="FGF131" s="302"/>
      <c r="FGG131" s="300"/>
      <c r="FGH131" s="223"/>
      <c r="FGI131" s="300"/>
      <c r="FGJ131" s="301"/>
      <c r="FGK131" s="302"/>
      <c r="FGL131" s="300"/>
      <c r="FGM131" s="223"/>
      <c r="FGN131" s="300"/>
      <c r="FGO131" s="301"/>
      <c r="FGP131" s="302"/>
      <c r="FGQ131" s="300"/>
      <c r="FGR131" s="223"/>
      <c r="FGS131" s="300"/>
      <c r="FGT131" s="301"/>
      <c r="FGU131" s="302"/>
      <c r="FGV131" s="300"/>
      <c r="FGW131" s="223"/>
      <c r="FGX131" s="300"/>
      <c r="FGY131" s="301"/>
      <c r="FGZ131" s="302"/>
      <c r="FHA131" s="300"/>
      <c r="FHB131" s="223"/>
      <c r="FHC131" s="300"/>
      <c r="FHD131" s="301"/>
      <c r="FHE131" s="302"/>
      <c r="FHF131" s="300"/>
      <c r="FHG131" s="223"/>
      <c r="FHH131" s="300"/>
      <c r="FHI131" s="301"/>
      <c r="FHJ131" s="302"/>
      <c r="FHK131" s="300"/>
      <c r="FHL131" s="223"/>
      <c r="FHM131" s="300"/>
      <c r="FHN131" s="301"/>
      <c r="FHO131" s="302"/>
      <c r="FHP131" s="300"/>
      <c r="FHQ131" s="223"/>
      <c r="FHR131" s="300"/>
      <c r="FHS131" s="301"/>
      <c r="FHT131" s="302"/>
      <c r="FHU131" s="300"/>
      <c r="FHV131" s="223"/>
      <c r="FHW131" s="300"/>
      <c r="FHX131" s="301"/>
      <c r="FHY131" s="302"/>
      <c r="FHZ131" s="300"/>
      <c r="FIA131" s="223"/>
      <c r="FIB131" s="300"/>
      <c r="FIC131" s="301"/>
      <c r="FID131" s="302"/>
      <c r="FIE131" s="300"/>
      <c r="FIF131" s="223"/>
      <c r="FIG131" s="300"/>
      <c r="FIH131" s="301"/>
      <c r="FII131" s="302"/>
      <c r="FIJ131" s="300"/>
      <c r="FIK131" s="223"/>
      <c r="FIL131" s="300"/>
      <c r="FIM131" s="301"/>
      <c r="FIN131" s="302"/>
      <c r="FIO131" s="300"/>
      <c r="FIP131" s="223"/>
      <c r="FIQ131" s="300"/>
      <c r="FIR131" s="301"/>
      <c r="FIS131" s="302"/>
      <c r="FIT131" s="300"/>
      <c r="FIU131" s="223"/>
      <c r="FIV131" s="300"/>
      <c r="FIW131" s="301"/>
      <c r="FIX131" s="302"/>
      <c r="FIY131" s="300"/>
      <c r="FIZ131" s="223"/>
      <c r="FJA131" s="300"/>
      <c r="FJB131" s="301"/>
      <c r="FJC131" s="302"/>
      <c r="FJD131" s="300"/>
      <c r="FJE131" s="223"/>
      <c r="FJF131" s="300"/>
      <c r="FJG131" s="301"/>
      <c r="FJH131" s="302"/>
      <c r="FJI131" s="300"/>
      <c r="FJJ131" s="223"/>
      <c r="FJK131" s="300"/>
      <c r="FJL131" s="301"/>
      <c r="FJM131" s="302"/>
      <c r="FJN131" s="300"/>
      <c r="FJO131" s="223"/>
      <c r="FJP131" s="300"/>
      <c r="FJQ131" s="301"/>
      <c r="FJR131" s="302"/>
      <c r="FJS131" s="300"/>
      <c r="FJT131" s="223"/>
      <c r="FJU131" s="300"/>
      <c r="FJV131" s="301"/>
      <c r="FJW131" s="302"/>
      <c r="FJX131" s="300"/>
      <c r="FJY131" s="223"/>
      <c r="FJZ131" s="300"/>
      <c r="FKA131" s="301"/>
      <c r="FKB131" s="302"/>
      <c r="FKC131" s="300"/>
      <c r="FKD131" s="223"/>
      <c r="FKE131" s="300"/>
      <c r="FKF131" s="301"/>
      <c r="FKG131" s="302"/>
      <c r="FKH131" s="300"/>
      <c r="FKI131" s="223"/>
      <c r="FKJ131" s="300"/>
      <c r="FKK131" s="301"/>
      <c r="FKL131" s="302"/>
      <c r="FKM131" s="300"/>
      <c r="FKN131" s="223"/>
      <c r="FKO131" s="300"/>
      <c r="FKP131" s="301"/>
      <c r="FKQ131" s="302"/>
      <c r="FKR131" s="300"/>
      <c r="FKS131" s="223"/>
      <c r="FKT131" s="300"/>
      <c r="FKU131" s="301"/>
      <c r="FKV131" s="302"/>
      <c r="FKW131" s="300"/>
      <c r="FKX131" s="223"/>
      <c r="FKY131" s="300"/>
      <c r="FKZ131" s="301"/>
      <c r="FLA131" s="302"/>
      <c r="FLB131" s="300"/>
      <c r="FLC131" s="223"/>
      <c r="FLD131" s="300"/>
      <c r="FLE131" s="301"/>
      <c r="FLF131" s="302"/>
      <c r="FLG131" s="300"/>
      <c r="FLH131" s="223"/>
      <c r="FLI131" s="300"/>
      <c r="FLJ131" s="301"/>
      <c r="FLK131" s="302"/>
      <c r="FLL131" s="300"/>
      <c r="FLM131" s="223"/>
      <c r="FLN131" s="300"/>
      <c r="FLO131" s="301"/>
      <c r="FLP131" s="302"/>
      <c r="FLQ131" s="300"/>
      <c r="FLR131" s="223"/>
      <c r="FLS131" s="300"/>
      <c r="FLT131" s="301"/>
      <c r="FLU131" s="302"/>
      <c r="FLV131" s="300"/>
      <c r="FLW131" s="223"/>
      <c r="FLX131" s="300"/>
      <c r="FLY131" s="301"/>
      <c r="FLZ131" s="302"/>
      <c r="FMA131" s="300"/>
      <c r="FMB131" s="223"/>
      <c r="FMC131" s="300"/>
      <c r="FMD131" s="301"/>
      <c r="FME131" s="302"/>
      <c r="FMF131" s="300"/>
      <c r="FMG131" s="223"/>
      <c r="FMH131" s="300"/>
      <c r="FMI131" s="301"/>
      <c r="FMJ131" s="302"/>
      <c r="FMK131" s="300"/>
      <c r="FML131" s="223"/>
      <c r="FMM131" s="300"/>
      <c r="FMN131" s="301"/>
      <c r="FMO131" s="302"/>
      <c r="FMP131" s="300"/>
      <c r="FMQ131" s="223"/>
      <c r="FMR131" s="300"/>
      <c r="FMS131" s="301"/>
      <c r="FMT131" s="302"/>
      <c r="FMU131" s="300"/>
      <c r="FMV131" s="223"/>
      <c r="FMW131" s="300"/>
      <c r="FMX131" s="301"/>
      <c r="FMY131" s="302"/>
      <c r="FMZ131" s="300"/>
      <c r="FNA131" s="223"/>
      <c r="FNB131" s="300"/>
      <c r="FNC131" s="301"/>
      <c r="FND131" s="302"/>
      <c r="FNE131" s="300"/>
      <c r="FNF131" s="223"/>
      <c r="FNG131" s="300"/>
      <c r="FNH131" s="301"/>
      <c r="FNI131" s="302"/>
      <c r="FNJ131" s="300"/>
      <c r="FNK131" s="223"/>
      <c r="FNL131" s="300"/>
      <c r="FNM131" s="301"/>
      <c r="FNN131" s="302"/>
      <c r="FNO131" s="300"/>
      <c r="FNP131" s="223"/>
      <c r="FNQ131" s="300"/>
      <c r="FNR131" s="301"/>
      <c r="FNS131" s="302"/>
      <c r="FNT131" s="300"/>
      <c r="FNU131" s="223"/>
      <c r="FNV131" s="300"/>
      <c r="FNW131" s="301"/>
      <c r="FNX131" s="302"/>
      <c r="FNY131" s="300"/>
      <c r="FNZ131" s="223"/>
      <c r="FOA131" s="300"/>
      <c r="FOB131" s="301"/>
      <c r="FOC131" s="302"/>
      <c r="FOD131" s="300"/>
      <c r="FOE131" s="223"/>
      <c r="FOF131" s="300"/>
      <c r="FOG131" s="301"/>
      <c r="FOH131" s="302"/>
      <c r="FOI131" s="300"/>
      <c r="FOJ131" s="223"/>
      <c r="FOK131" s="300"/>
      <c r="FOL131" s="301"/>
      <c r="FOM131" s="302"/>
      <c r="FON131" s="300"/>
      <c r="FOO131" s="223"/>
      <c r="FOP131" s="300"/>
      <c r="FOQ131" s="301"/>
      <c r="FOR131" s="302"/>
      <c r="FOS131" s="300"/>
      <c r="FOT131" s="223"/>
      <c r="FOU131" s="300"/>
      <c r="FOV131" s="301"/>
      <c r="FOW131" s="302"/>
      <c r="FOX131" s="300"/>
      <c r="FOY131" s="223"/>
      <c r="FOZ131" s="300"/>
      <c r="FPA131" s="301"/>
      <c r="FPB131" s="302"/>
      <c r="FPC131" s="300"/>
      <c r="FPD131" s="223"/>
      <c r="FPE131" s="300"/>
      <c r="FPF131" s="301"/>
      <c r="FPG131" s="302"/>
      <c r="FPH131" s="300"/>
      <c r="FPI131" s="223"/>
      <c r="FPJ131" s="300"/>
      <c r="FPK131" s="301"/>
      <c r="FPL131" s="302"/>
      <c r="FPM131" s="300"/>
      <c r="FPN131" s="223"/>
      <c r="FPO131" s="300"/>
      <c r="FPP131" s="301"/>
      <c r="FPQ131" s="302"/>
      <c r="FPR131" s="300"/>
      <c r="FPS131" s="223"/>
      <c r="FPT131" s="300"/>
      <c r="FPU131" s="301"/>
      <c r="FPV131" s="302"/>
      <c r="FPW131" s="300"/>
      <c r="FPX131" s="223"/>
      <c r="FPY131" s="300"/>
      <c r="FPZ131" s="301"/>
      <c r="FQA131" s="302"/>
      <c r="FQB131" s="300"/>
      <c r="FQC131" s="223"/>
      <c r="FQD131" s="300"/>
      <c r="FQE131" s="301"/>
      <c r="FQF131" s="302"/>
      <c r="FQG131" s="300"/>
      <c r="FQH131" s="223"/>
      <c r="FQI131" s="300"/>
      <c r="FQJ131" s="301"/>
      <c r="FQK131" s="302"/>
      <c r="FQL131" s="300"/>
      <c r="FQM131" s="223"/>
      <c r="FQN131" s="300"/>
      <c r="FQO131" s="301"/>
      <c r="FQP131" s="302"/>
      <c r="FQQ131" s="300"/>
      <c r="FQR131" s="223"/>
      <c r="FQS131" s="300"/>
      <c r="FQT131" s="301"/>
      <c r="FQU131" s="302"/>
      <c r="FQV131" s="300"/>
      <c r="FQW131" s="223"/>
      <c r="FQX131" s="300"/>
      <c r="FQY131" s="301"/>
      <c r="FQZ131" s="302"/>
      <c r="FRA131" s="300"/>
      <c r="FRB131" s="223"/>
      <c r="FRC131" s="300"/>
      <c r="FRD131" s="301"/>
      <c r="FRE131" s="302"/>
      <c r="FRF131" s="300"/>
      <c r="FRG131" s="223"/>
      <c r="FRH131" s="300"/>
      <c r="FRI131" s="301"/>
      <c r="FRJ131" s="302"/>
      <c r="FRK131" s="300"/>
      <c r="FRL131" s="223"/>
      <c r="FRM131" s="300"/>
      <c r="FRN131" s="301"/>
      <c r="FRO131" s="302"/>
      <c r="FRP131" s="300"/>
      <c r="FRQ131" s="223"/>
      <c r="FRR131" s="300"/>
      <c r="FRS131" s="301"/>
      <c r="FRT131" s="302"/>
      <c r="FRU131" s="300"/>
      <c r="FRV131" s="223"/>
      <c r="FRW131" s="300"/>
      <c r="FRX131" s="301"/>
      <c r="FRY131" s="302"/>
      <c r="FRZ131" s="300"/>
      <c r="FSA131" s="223"/>
      <c r="FSB131" s="300"/>
      <c r="FSC131" s="301"/>
      <c r="FSD131" s="302"/>
      <c r="FSE131" s="300"/>
      <c r="FSF131" s="223"/>
      <c r="FSG131" s="300"/>
      <c r="FSH131" s="301"/>
      <c r="FSI131" s="302"/>
      <c r="FSJ131" s="300"/>
      <c r="FSK131" s="223"/>
      <c r="FSL131" s="300"/>
      <c r="FSM131" s="301"/>
      <c r="FSN131" s="302"/>
      <c r="FSO131" s="300"/>
      <c r="FSP131" s="223"/>
      <c r="FSQ131" s="300"/>
      <c r="FSR131" s="301"/>
      <c r="FSS131" s="302"/>
      <c r="FST131" s="300"/>
      <c r="FSU131" s="223"/>
      <c r="FSV131" s="300"/>
      <c r="FSW131" s="301"/>
      <c r="FSX131" s="302"/>
      <c r="FSY131" s="300"/>
      <c r="FSZ131" s="223"/>
      <c r="FTA131" s="300"/>
      <c r="FTB131" s="301"/>
      <c r="FTC131" s="302"/>
      <c r="FTD131" s="300"/>
      <c r="FTE131" s="223"/>
      <c r="FTF131" s="300"/>
      <c r="FTG131" s="301"/>
      <c r="FTH131" s="302"/>
      <c r="FTI131" s="300"/>
      <c r="FTJ131" s="223"/>
      <c r="FTK131" s="300"/>
      <c r="FTL131" s="301"/>
      <c r="FTM131" s="302"/>
      <c r="FTN131" s="300"/>
      <c r="FTO131" s="223"/>
      <c r="FTP131" s="300"/>
      <c r="FTQ131" s="301"/>
      <c r="FTR131" s="302"/>
      <c r="FTS131" s="300"/>
      <c r="FTT131" s="223"/>
      <c r="FTU131" s="300"/>
      <c r="FTV131" s="301"/>
      <c r="FTW131" s="302"/>
      <c r="FTX131" s="300"/>
      <c r="FTY131" s="223"/>
      <c r="FTZ131" s="300"/>
      <c r="FUA131" s="301"/>
      <c r="FUB131" s="302"/>
      <c r="FUC131" s="300"/>
      <c r="FUD131" s="223"/>
      <c r="FUE131" s="300"/>
      <c r="FUF131" s="301"/>
      <c r="FUG131" s="302"/>
      <c r="FUH131" s="300"/>
      <c r="FUI131" s="223"/>
      <c r="FUJ131" s="300"/>
      <c r="FUK131" s="301"/>
      <c r="FUL131" s="302"/>
      <c r="FUM131" s="300"/>
      <c r="FUN131" s="223"/>
      <c r="FUO131" s="300"/>
      <c r="FUP131" s="301"/>
      <c r="FUQ131" s="302"/>
      <c r="FUR131" s="300"/>
      <c r="FUS131" s="223"/>
      <c r="FUT131" s="300"/>
      <c r="FUU131" s="301"/>
      <c r="FUV131" s="302"/>
      <c r="FUW131" s="300"/>
      <c r="FUX131" s="223"/>
      <c r="FUY131" s="300"/>
      <c r="FUZ131" s="301"/>
      <c r="FVA131" s="302"/>
      <c r="FVB131" s="300"/>
      <c r="FVC131" s="223"/>
      <c r="FVD131" s="300"/>
      <c r="FVE131" s="301"/>
      <c r="FVF131" s="302"/>
      <c r="FVG131" s="300"/>
      <c r="FVH131" s="223"/>
      <c r="FVI131" s="300"/>
      <c r="FVJ131" s="301"/>
      <c r="FVK131" s="302"/>
      <c r="FVL131" s="300"/>
      <c r="FVM131" s="223"/>
      <c r="FVN131" s="300"/>
      <c r="FVO131" s="301"/>
      <c r="FVP131" s="302"/>
      <c r="FVQ131" s="300"/>
      <c r="FVR131" s="223"/>
      <c r="FVS131" s="300"/>
      <c r="FVT131" s="301"/>
      <c r="FVU131" s="302"/>
      <c r="FVV131" s="300"/>
      <c r="FVW131" s="223"/>
      <c r="FVX131" s="300"/>
      <c r="FVY131" s="301"/>
      <c r="FVZ131" s="302"/>
      <c r="FWA131" s="300"/>
      <c r="FWB131" s="223"/>
      <c r="FWC131" s="300"/>
      <c r="FWD131" s="301"/>
      <c r="FWE131" s="302"/>
      <c r="FWF131" s="300"/>
      <c r="FWG131" s="223"/>
      <c r="FWH131" s="300"/>
      <c r="FWI131" s="301"/>
      <c r="FWJ131" s="302"/>
      <c r="FWK131" s="300"/>
      <c r="FWL131" s="223"/>
      <c r="FWM131" s="300"/>
      <c r="FWN131" s="301"/>
      <c r="FWO131" s="302"/>
      <c r="FWP131" s="300"/>
      <c r="FWQ131" s="223"/>
      <c r="FWR131" s="300"/>
      <c r="FWS131" s="301"/>
      <c r="FWT131" s="302"/>
      <c r="FWU131" s="300"/>
      <c r="FWV131" s="223"/>
      <c r="FWW131" s="300"/>
      <c r="FWX131" s="301"/>
      <c r="FWY131" s="302"/>
      <c r="FWZ131" s="300"/>
      <c r="FXA131" s="223"/>
      <c r="FXB131" s="300"/>
      <c r="FXC131" s="301"/>
      <c r="FXD131" s="302"/>
      <c r="FXE131" s="300"/>
      <c r="FXF131" s="223"/>
      <c r="FXG131" s="300"/>
      <c r="FXH131" s="301"/>
      <c r="FXI131" s="302"/>
      <c r="FXJ131" s="300"/>
      <c r="FXK131" s="223"/>
      <c r="FXL131" s="300"/>
      <c r="FXM131" s="301"/>
      <c r="FXN131" s="302"/>
      <c r="FXO131" s="300"/>
      <c r="FXP131" s="223"/>
      <c r="FXQ131" s="300"/>
      <c r="FXR131" s="301"/>
      <c r="FXS131" s="302"/>
      <c r="FXT131" s="300"/>
      <c r="FXU131" s="223"/>
      <c r="FXV131" s="300"/>
      <c r="FXW131" s="301"/>
      <c r="FXX131" s="302"/>
      <c r="FXY131" s="300"/>
      <c r="FXZ131" s="223"/>
      <c r="FYA131" s="300"/>
      <c r="FYB131" s="301"/>
      <c r="FYC131" s="302"/>
      <c r="FYD131" s="300"/>
      <c r="FYE131" s="223"/>
      <c r="FYF131" s="300"/>
      <c r="FYG131" s="301"/>
      <c r="FYH131" s="302"/>
      <c r="FYI131" s="300"/>
      <c r="FYJ131" s="223"/>
      <c r="FYK131" s="300"/>
      <c r="FYL131" s="301"/>
      <c r="FYM131" s="302"/>
      <c r="FYN131" s="300"/>
      <c r="FYO131" s="223"/>
      <c r="FYP131" s="300"/>
      <c r="FYQ131" s="301"/>
      <c r="FYR131" s="302"/>
      <c r="FYS131" s="300"/>
      <c r="FYT131" s="223"/>
      <c r="FYU131" s="300"/>
      <c r="FYV131" s="301"/>
      <c r="FYW131" s="302"/>
      <c r="FYX131" s="300"/>
      <c r="FYY131" s="223"/>
      <c r="FYZ131" s="300"/>
      <c r="FZA131" s="301"/>
      <c r="FZB131" s="302"/>
      <c r="FZC131" s="300"/>
      <c r="FZD131" s="223"/>
      <c r="FZE131" s="300"/>
      <c r="FZF131" s="301"/>
      <c r="FZG131" s="302"/>
      <c r="FZH131" s="300"/>
      <c r="FZI131" s="223"/>
      <c r="FZJ131" s="300"/>
      <c r="FZK131" s="301"/>
      <c r="FZL131" s="302"/>
      <c r="FZM131" s="300"/>
      <c r="FZN131" s="223"/>
      <c r="FZO131" s="300"/>
      <c r="FZP131" s="301"/>
      <c r="FZQ131" s="302"/>
      <c r="FZR131" s="300"/>
      <c r="FZS131" s="223"/>
      <c r="FZT131" s="300"/>
      <c r="FZU131" s="301"/>
      <c r="FZV131" s="302"/>
      <c r="FZW131" s="300"/>
      <c r="FZX131" s="223"/>
      <c r="FZY131" s="300"/>
      <c r="FZZ131" s="301"/>
      <c r="GAA131" s="302"/>
      <c r="GAB131" s="300"/>
      <c r="GAC131" s="223"/>
      <c r="GAD131" s="300"/>
      <c r="GAE131" s="301"/>
      <c r="GAF131" s="302"/>
      <c r="GAG131" s="300"/>
      <c r="GAH131" s="223"/>
      <c r="GAI131" s="300"/>
      <c r="GAJ131" s="301"/>
      <c r="GAK131" s="302"/>
      <c r="GAL131" s="300"/>
      <c r="GAM131" s="223"/>
      <c r="GAN131" s="300"/>
      <c r="GAO131" s="301"/>
      <c r="GAP131" s="302"/>
      <c r="GAQ131" s="300"/>
      <c r="GAR131" s="223"/>
      <c r="GAS131" s="300"/>
      <c r="GAT131" s="301"/>
      <c r="GAU131" s="302"/>
      <c r="GAV131" s="300"/>
      <c r="GAW131" s="223"/>
      <c r="GAX131" s="300"/>
      <c r="GAY131" s="301"/>
      <c r="GAZ131" s="302"/>
      <c r="GBA131" s="300"/>
      <c r="GBB131" s="223"/>
      <c r="GBC131" s="300"/>
      <c r="GBD131" s="301"/>
      <c r="GBE131" s="302"/>
      <c r="GBF131" s="300"/>
      <c r="GBG131" s="223"/>
      <c r="GBH131" s="300"/>
      <c r="GBI131" s="301"/>
      <c r="GBJ131" s="302"/>
      <c r="GBK131" s="300"/>
      <c r="GBL131" s="223"/>
      <c r="GBM131" s="300"/>
      <c r="GBN131" s="301"/>
      <c r="GBO131" s="302"/>
      <c r="GBP131" s="300"/>
      <c r="GBQ131" s="223"/>
      <c r="GBR131" s="300"/>
      <c r="GBS131" s="301"/>
      <c r="GBT131" s="302"/>
      <c r="GBU131" s="300"/>
      <c r="GBV131" s="223"/>
      <c r="GBW131" s="300"/>
      <c r="GBX131" s="301"/>
      <c r="GBY131" s="302"/>
      <c r="GBZ131" s="300"/>
      <c r="GCA131" s="223"/>
      <c r="GCB131" s="300"/>
      <c r="GCC131" s="301"/>
      <c r="GCD131" s="302"/>
      <c r="GCE131" s="300"/>
      <c r="GCF131" s="223"/>
      <c r="GCG131" s="300"/>
      <c r="GCH131" s="301"/>
      <c r="GCI131" s="302"/>
      <c r="GCJ131" s="300"/>
      <c r="GCK131" s="223"/>
      <c r="GCL131" s="300"/>
      <c r="GCM131" s="301"/>
      <c r="GCN131" s="302"/>
      <c r="GCO131" s="300"/>
      <c r="GCP131" s="223"/>
      <c r="GCQ131" s="300"/>
      <c r="GCR131" s="301"/>
      <c r="GCS131" s="302"/>
      <c r="GCT131" s="300"/>
      <c r="GCU131" s="223"/>
      <c r="GCV131" s="300"/>
      <c r="GCW131" s="301"/>
      <c r="GCX131" s="302"/>
      <c r="GCY131" s="300"/>
      <c r="GCZ131" s="223"/>
      <c r="GDA131" s="300"/>
      <c r="GDB131" s="301"/>
      <c r="GDC131" s="302"/>
      <c r="GDD131" s="300"/>
      <c r="GDE131" s="223"/>
      <c r="GDF131" s="300"/>
      <c r="GDG131" s="301"/>
      <c r="GDH131" s="302"/>
      <c r="GDI131" s="300"/>
      <c r="GDJ131" s="223"/>
      <c r="GDK131" s="300"/>
      <c r="GDL131" s="301"/>
      <c r="GDM131" s="302"/>
      <c r="GDN131" s="300"/>
      <c r="GDO131" s="223"/>
      <c r="GDP131" s="300"/>
      <c r="GDQ131" s="301"/>
      <c r="GDR131" s="302"/>
      <c r="GDS131" s="300"/>
      <c r="GDT131" s="223"/>
      <c r="GDU131" s="300"/>
      <c r="GDV131" s="301"/>
      <c r="GDW131" s="302"/>
      <c r="GDX131" s="300"/>
      <c r="GDY131" s="223"/>
      <c r="GDZ131" s="300"/>
      <c r="GEA131" s="301"/>
      <c r="GEB131" s="302"/>
      <c r="GEC131" s="300"/>
      <c r="GED131" s="223"/>
      <c r="GEE131" s="300"/>
      <c r="GEF131" s="301"/>
      <c r="GEG131" s="302"/>
      <c r="GEH131" s="300"/>
      <c r="GEI131" s="223"/>
      <c r="GEJ131" s="300"/>
      <c r="GEK131" s="301"/>
      <c r="GEL131" s="302"/>
      <c r="GEM131" s="300"/>
      <c r="GEN131" s="223"/>
      <c r="GEO131" s="300"/>
      <c r="GEP131" s="301"/>
      <c r="GEQ131" s="302"/>
      <c r="GER131" s="300"/>
      <c r="GES131" s="223"/>
      <c r="GET131" s="300"/>
      <c r="GEU131" s="301"/>
      <c r="GEV131" s="302"/>
      <c r="GEW131" s="300"/>
      <c r="GEX131" s="223"/>
      <c r="GEY131" s="300"/>
      <c r="GEZ131" s="301"/>
      <c r="GFA131" s="302"/>
      <c r="GFB131" s="300"/>
      <c r="GFC131" s="223"/>
      <c r="GFD131" s="300"/>
      <c r="GFE131" s="301"/>
      <c r="GFF131" s="302"/>
      <c r="GFG131" s="300"/>
      <c r="GFH131" s="223"/>
      <c r="GFI131" s="300"/>
      <c r="GFJ131" s="301"/>
      <c r="GFK131" s="302"/>
      <c r="GFL131" s="300"/>
      <c r="GFM131" s="223"/>
      <c r="GFN131" s="300"/>
      <c r="GFO131" s="301"/>
      <c r="GFP131" s="302"/>
      <c r="GFQ131" s="300"/>
      <c r="GFR131" s="223"/>
      <c r="GFS131" s="300"/>
      <c r="GFT131" s="301"/>
      <c r="GFU131" s="302"/>
      <c r="GFV131" s="300"/>
      <c r="GFW131" s="223"/>
      <c r="GFX131" s="300"/>
      <c r="GFY131" s="301"/>
      <c r="GFZ131" s="302"/>
      <c r="GGA131" s="300"/>
      <c r="GGB131" s="223"/>
      <c r="GGC131" s="300"/>
      <c r="GGD131" s="301"/>
      <c r="GGE131" s="302"/>
      <c r="GGF131" s="300"/>
      <c r="GGG131" s="223"/>
      <c r="GGH131" s="300"/>
      <c r="GGI131" s="301"/>
      <c r="GGJ131" s="302"/>
      <c r="GGK131" s="300"/>
      <c r="GGL131" s="223"/>
      <c r="GGM131" s="300"/>
      <c r="GGN131" s="301"/>
      <c r="GGO131" s="302"/>
      <c r="GGP131" s="300"/>
      <c r="GGQ131" s="223"/>
      <c r="GGR131" s="300"/>
      <c r="GGS131" s="301"/>
      <c r="GGT131" s="302"/>
      <c r="GGU131" s="300"/>
      <c r="GGV131" s="223"/>
      <c r="GGW131" s="300"/>
      <c r="GGX131" s="301"/>
      <c r="GGY131" s="302"/>
      <c r="GGZ131" s="300"/>
      <c r="GHA131" s="223"/>
      <c r="GHB131" s="300"/>
      <c r="GHC131" s="301"/>
      <c r="GHD131" s="302"/>
      <c r="GHE131" s="300"/>
      <c r="GHF131" s="223"/>
      <c r="GHG131" s="300"/>
      <c r="GHH131" s="301"/>
      <c r="GHI131" s="302"/>
      <c r="GHJ131" s="300"/>
      <c r="GHK131" s="223"/>
      <c r="GHL131" s="300"/>
      <c r="GHM131" s="301"/>
      <c r="GHN131" s="302"/>
      <c r="GHO131" s="300"/>
      <c r="GHP131" s="223"/>
      <c r="GHQ131" s="300"/>
      <c r="GHR131" s="301"/>
      <c r="GHS131" s="302"/>
      <c r="GHT131" s="300"/>
      <c r="GHU131" s="223"/>
      <c r="GHV131" s="300"/>
      <c r="GHW131" s="301"/>
      <c r="GHX131" s="302"/>
      <c r="GHY131" s="300"/>
      <c r="GHZ131" s="223"/>
      <c r="GIA131" s="300"/>
      <c r="GIB131" s="301"/>
      <c r="GIC131" s="302"/>
      <c r="GID131" s="300"/>
      <c r="GIE131" s="223"/>
      <c r="GIF131" s="300"/>
      <c r="GIG131" s="301"/>
      <c r="GIH131" s="302"/>
      <c r="GII131" s="300"/>
      <c r="GIJ131" s="223"/>
      <c r="GIK131" s="300"/>
      <c r="GIL131" s="301"/>
      <c r="GIM131" s="302"/>
      <c r="GIN131" s="300"/>
      <c r="GIO131" s="223"/>
      <c r="GIP131" s="300"/>
      <c r="GIQ131" s="301"/>
      <c r="GIR131" s="302"/>
      <c r="GIS131" s="300"/>
      <c r="GIT131" s="223"/>
      <c r="GIU131" s="300"/>
      <c r="GIV131" s="301"/>
      <c r="GIW131" s="302"/>
      <c r="GIX131" s="300"/>
      <c r="GIY131" s="223"/>
      <c r="GIZ131" s="300"/>
      <c r="GJA131" s="301"/>
      <c r="GJB131" s="302"/>
      <c r="GJC131" s="300"/>
      <c r="GJD131" s="223"/>
      <c r="GJE131" s="300"/>
      <c r="GJF131" s="301"/>
      <c r="GJG131" s="302"/>
      <c r="GJH131" s="300"/>
      <c r="GJI131" s="223"/>
      <c r="GJJ131" s="300"/>
      <c r="GJK131" s="301"/>
      <c r="GJL131" s="302"/>
      <c r="GJM131" s="300"/>
      <c r="GJN131" s="223"/>
      <c r="GJO131" s="300"/>
      <c r="GJP131" s="301"/>
      <c r="GJQ131" s="302"/>
      <c r="GJR131" s="300"/>
      <c r="GJS131" s="223"/>
      <c r="GJT131" s="300"/>
      <c r="GJU131" s="301"/>
      <c r="GJV131" s="302"/>
      <c r="GJW131" s="300"/>
      <c r="GJX131" s="223"/>
      <c r="GJY131" s="300"/>
      <c r="GJZ131" s="301"/>
      <c r="GKA131" s="302"/>
      <c r="GKB131" s="300"/>
      <c r="GKC131" s="223"/>
      <c r="GKD131" s="300"/>
      <c r="GKE131" s="301"/>
      <c r="GKF131" s="302"/>
      <c r="GKG131" s="300"/>
      <c r="GKH131" s="223"/>
      <c r="GKI131" s="300"/>
      <c r="GKJ131" s="301"/>
      <c r="GKK131" s="302"/>
      <c r="GKL131" s="300"/>
      <c r="GKM131" s="223"/>
      <c r="GKN131" s="300"/>
      <c r="GKO131" s="301"/>
      <c r="GKP131" s="302"/>
      <c r="GKQ131" s="300"/>
      <c r="GKR131" s="223"/>
      <c r="GKS131" s="300"/>
      <c r="GKT131" s="301"/>
      <c r="GKU131" s="302"/>
      <c r="GKV131" s="300"/>
      <c r="GKW131" s="223"/>
      <c r="GKX131" s="300"/>
      <c r="GKY131" s="301"/>
      <c r="GKZ131" s="302"/>
      <c r="GLA131" s="300"/>
      <c r="GLB131" s="223"/>
      <c r="GLC131" s="300"/>
      <c r="GLD131" s="301"/>
      <c r="GLE131" s="302"/>
      <c r="GLF131" s="300"/>
      <c r="GLG131" s="223"/>
      <c r="GLH131" s="300"/>
      <c r="GLI131" s="301"/>
      <c r="GLJ131" s="302"/>
      <c r="GLK131" s="300"/>
      <c r="GLL131" s="223"/>
      <c r="GLM131" s="300"/>
      <c r="GLN131" s="301"/>
      <c r="GLO131" s="302"/>
      <c r="GLP131" s="300"/>
      <c r="GLQ131" s="223"/>
      <c r="GLR131" s="300"/>
      <c r="GLS131" s="301"/>
      <c r="GLT131" s="302"/>
      <c r="GLU131" s="300"/>
      <c r="GLV131" s="223"/>
      <c r="GLW131" s="300"/>
      <c r="GLX131" s="301"/>
      <c r="GLY131" s="302"/>
      <c r="GLZ131" s="300"/>
      <c r="GMA131" s="223"/>
      <c r="GMB131" s="300"/>
      <c r="GMC131" s="301"/>
      <c r="GMD131" s="302"/>
      <c r="GME131" s="300"/>
      <c r="GMF131" s="223"/>
      <c r="GMG131" s="300"/>
      <c r="GMH131" s="301"/>
      <c r="GMI131" s="302"/>
      <c r="GMJ131" s="300"/>
      <c r="GMK131" s="223"/>
      <c r="GML131" s="300"/>
      <c r="GMM131" s="301"/>
      <c r="GMN131" s="302"/>
      <c r="GMO131" s="300"/>
      <c r="GMP131" s="223"/>
      <c r="GMQ131" s="300"/>
      <c r="GMR131" s="301"/>
      <c r="GMS131" s="302"/>
      <c r="GMT131" s="300"/>
      <c r="GMU131" s="223"/>
      <c r="GMV131" s="300"/>
      <c r="GMW131" s="301"/>
      <c r="GMX131" s="302"/>
      <c r="GMY131" s="300"/>
      <c r="GMZ131" s="223"/>
      <c r="GNA131" s="300"/>
      <c r="GNB131" s="301"/>
      <c r="GNC131" s="302"/>
      <c r="GND131" s="300"/>
      <c r="GNE131" s="223"/>
      <c r="GNF131" s="300"/>
      <c r="GNG131" s="301"/>
      <c r="GNH131" s="302"/>
      <c r="GNI131" s="300"/>
      <c r="GNJ131" s="223"/>
      <c r="GNK131" s="300"/>
      <c r="GNL131" s="301"/>
      <c r="GNM131" s="302"/>
      <c r="GNN131" s="300"/>
      <c r="GNO131" s="223"/>
      <c r="GNP131" s="300"/>
      <c r="GNQ131" s="301"/>
      <c r="GNR131" s="302"/>
      <c r="GNS131" s="300"/>
      <c r="GNT131" s="223"/>
      <c r="GNU131" s="300"/>
      <c r="GNV131" s="301"/>
      <c r="GNW131" s="302"/>
      <c r="GNX131" s="300"/>
      <c r="GNY131" s="223"/>
      <c r="GNZ131" s="300"/>
      <c r="GOA131" s="301"/>
      <c r="GOB131" s="302"/>
      <c r="GOC131" s="300"/>
      <c r="GOD131" s="223"/>
      <c r="GOE131" s="300"/>
      <c r="GOF131" s="301"/>
      <c r="GOG131" s="302"/>
      <c r="GOH131" s="300"/>
      <c r="GOI131" s="223"/>
      <c r="GOJ131" s="300"/>
      <c r="GOK131" s="301"/>
      <c r="GOL131" s="302"/>
      <c r="GOM131" s="300"/>
      <c r="GON131" s="223"/>
      <c r="GOO131" s="300"/>
      <c r="GOP131" s="301"/>
      <c r="GOQ131" s="302"/>
      <c r="GOR131" s="300"/>
      <c r="GOS131" s="223"/>
      <c r="GOT131" s="300"/>
      <c r="GOU131" s="301"/>
      <c r="GOV131" s="302"/>
      <c r="GOW131" s="300"/>
      <c r="GOX131" s="223"/>
      <c r="GOY131" s="300"/>
      <c r="GOZ131" s="301"/>
      <c r="GPA131" s="302"/>
      <c r="GPB131" s="300"/>
      <c r="GPC131" s="223"/>
      <c r="GPD131" s="300"/>
      <c r="GPE131" s="301"/>
      <c r="GPF131" s="302"/>
      <c r="GPG131" s="300"/>
      <c r="GPH131" s="223"/>
      <c r="GPI131" s="300"/>
      <c r="GPJ131" s="301"/>
      <c r="GPK131" s="302"/>
      <c r="GPL131" s="300"/>
      <c r="GPM131" s="223"/>
      <c r="GPN131" s="300"/>
      <c r="GPO131" s="301"/>
      <c r="GPP131" s="302"/>
      <c r="GPQ131" s="300"/>
      <c r="GPR131" s="223"/>
      <c r="GPS131" s="300"/>
      <c r="GPT131" s="301"/>
      <c r="GPU131" s="302"/>
      <c r="GPV131" s="300"/>
      <c r="GPW131" s="223"/>
      <c r="GPX131" s="300"/>
      <c r="GPY131" s="301"/>
      <c r="GPZ131" s="302"/>
      <c r="GQA131" s="300"/>
      <c r="GQB131" s="223"/>
      <c r="GQC131" s="300"/>
      <c r="GQD131" s="301"/>
      <c r="GQE131" s="302"/>
      <c r="GQF131" s="300"/>
      <c r="GQG131" s="223"/>
      <c r="GQH131" s="300"/>
      <c r="GQI131" s="301"/>
      <c r="GQJ131" s="302"/>
      <c r="GQK131" s="300"/>
      <c r="GQL131" s="223"/>
      <c r="GQM131" s="300"/>
      <c r="GQN131" s="301"/>
      <c r="GQO131" s="302"/>
      <c r="GQP131" s="300"/>
      <c r="GQQ131" s="223"/>
      <c r="GQR131" s="300"/>
      <c r="GQS131" s="301"/>
      <c r="GQT131" s="302"/>
      <c r="GQU131" s="300"/>
      <c r="GQV131" s="223"/>
      <c r="GQW131" s="300"/>
      <c r="GQX131" s="301"/>
      <c r="GQY131" s="302"/>
      <c r="GQZ131" s="300"/>
      <c r="GRA131" s="223"/>
      <c r="GRB131" s="300"/>
      <c r="GRC131" s="301"/>
      <c r="GRD131" s="302"/>
      <c r="GRE131" s="300"/>
      <c r="GRF131" s="223"/>
      <c r="GRG131" s="300"/>
      <c r="GRH131" s="301"/>
      <c r="GRI131" s="302"/>
      <c r="GRJ131" s="300"/>
      <c r="GRK131" s="223"/>
      <c r="GRL131" s="300"/>
      <c r="GRM131" s="301"/>
      <c r="GRN131" s="302"/>
      <c r="GRO131" s="300"/>
      <c r="GRP131" s="223"/>
      <c r="GRQ131" s="300"/>
      <c r="GRR131" s="301"/>
      <c r="GRS131" s="302"/>
      <c r="GRT131" s="300"/>
      <c r="GRU131" s="223"/>
      <c r="GRV131" s="300"/>
      <c r="GRW131" s="301"/>
      <c r="GRX131" s="302"/>
      <c r="GRY131" s="300"/>
      <c r="GRZ131" s="223"/>
      <c r="GSA131" s="300"/>
      <c r="GSB131" s="301"/>
      <c r="GSC131" s="302"/>
      <c r="GSD131" s="300"/>
      <c r="GSE131" s="223"/>
      <c r="GSF131" s="300"/>
      <c r="GSG131" s="301"/>
      <c r="GSH131" s="302"/>
      <c r="GSI131" s="300"/>
      <c r="GSJ131" s="223"/>
      <c r="GSK131" s="300"/>
      <c r="GSL131" s="301"/>
      <c r="GSM131" s="302"/>
      <c r="GSN131" s="300"/>
      <c r="GSO131" s="223"/>
      <c r="GSP131" s="300"/>
      <c r="GSQ131" s="301"/>
      <c r="GSR131" s="302"/>
      <c r="GSS131" s="300"/>
      <c r="GST131" s="223"/>
      <c r="GSU131" s="300"/>
      <c r="GSV131" s="301"/>
      <c r="GSW131" s="302"/>
      <c r="GSX131" s="300"/>
      <c r="GSY131" s="223"/>
      <c r="GSZ131" s="300"/>
      <c r="GTA131" s="301"/>
      <c r="GTB131" s="302"/>
      <c r="GTC131" s="300"/>
      <c r="GTD131" s="223"/>
      <c r="GTE131" s="300"/>
      <c r="GTF131" s="301"/>
      <c r="GTG131" s="302"/>
      <c r="GTH131" s="300"/>
      <c r="GTI131" s="223"/>
      <c r="GTJ131" s="300"/>
      <c r="GTK131" s="301"/>
      <c r="GTL131" s="302"/>
      <c r="GTM131" s="300"/>
      <c r="GTN131" s="223"/>
      <c r="GTO131" s="300"/>
      <c r="GTP131" s="301"/>
      <c r="GTQ131" s="302"/>
      <c r="GTR131" s="300"/>
      <c r="GTS131" s="223"/>
      <c r="GTT131" s="300"/>
      <c r="GTU131" s="301"/>
      <c r="GTV131" s="302"/>
      <c r="GTW131" s="300"/>
      <c r="GTX131" s="223"/>
      <c r="GTY131" s="300"/>
      <c r="GTZ131" s="301"/>
      <c r="GUA131" s="302"/>
      <c r="GUB131" s="300"/>
      <c r="GUC131" s="223"/>
      <c r="GUD131" s="300"/>
      <c r="GUE131" s="301"/>
      <c r="GUF131" s="302"/>
      <c r="GUG131" s="300"/>
      <c r="GUH131" s="223"/>
      <c r="GUI131" s="300"/>
      <c r="GUJ131" s="301"/>
      <c r="GUK131" s="302"/>
      <c r="GUL131" s="300"/>
      <c r="GUM131" s="223"/>
      <c r="GUN131" s="300"/>
      <c r="GUO131" s="301"/>
      <c r="GUP131" s="302"/>
      <c r="GUQ131" s="300"/>
      <c r="GUR131" s="223"/>
      <c r="GUS131" s="300"/>
      <c r="GUT131" s="301"/>
      <c r="GUU131" s="302"/>
      <c r="GUV131" s="300"/>
      <c r="GUW131" s="223"/>
      <c r="GUX131" s="300"/>
      <c r="GUY131" s="301"/>
      <c r="GUZ131" s="302"/>
      <c r="GVA131" s="300"/>
      <c r="GVB131" s="223"/>
      <c r="GVC131" s="300"/>
      <c r="GVD131" s="301"/>
      <c r="GVE131" s="302"/>
      <c r="GVF131" s="300"/>
      <c r="GVG131" s="223"/>
      <c r="GVH131" s="300"/>
      <c r="GVI131" s="301"/>
      <c r="GVJ131" s="302"/>
      <c r="GVK131" s="300"/>
      <c r="GVL131" s="223"/>
      <c r="GVM131" s="300"/>
      <c r="GVN131" s="301"/>
      <c r="GVO131" s="302"/>
      <c r="GVP131" s="300"/>
      <c r="GVQ131" s="223"/>
      <c r="GVR131" s="300"/>
      <c r="GVS131" s="301"/>
      <c r="GVT131" s="302"/>
      <c r="GVU131" s="300"/>
      <c r="GVV131" s="223"/>
      <c r="GVW131" s="300"/>
      <c r="GVX131" s="301"/>
      <c r="GVY131" s="302"/>
      <c r="GVZ131" s="300"/>
      <c r="GWA131" s="223"/>
      <c r="GWB131" s="300"/>
      <c r="GWC131" s="301"/>
      <c r="GWD131" s="302"/>
      <c r="GWE131" s="300"/>
      <c r="GWF131" s="223"/>
      <c r="GWG131" s="300"/>
      <c r="GWH131" s="301"/>
      <c r="GWI131" s="302"/>
      <c r="GWJ131" s="300"/>
      <c r="GWK131" s="223"/>
      <c r="GWL131" s="300"/>
      <c r="GWM131" s="301"/>
      <c r="GWN131" s="302"/>
      <c r="GWO131" s="300"/>
      <c r="GWP131" s="223"/>
      <c r="GWQ131" s="300"/>
      <c r="GWR131" s="301"/>
      <c r="GWS131" s="302"/>
      <c r="GWT131" s="300"/>
      <c r="GWU131" s="223"/>
      <c r="GWV131" s="300"/>
      <c r="GWW131" s="301"/>
      <c r="GWX131" s="302"/>
      <c r="GWY131" s="300"/>
      <c r="GWZ131" s="223"/>
      <c r="GXA131" s="300"/>
      <c r="GXB131" s="301"/>
      <c r="GXC131" s="302"/>
      <c r="GXD131" s="300"/>
      <c r="GXE131" s="223"/>
      <c r="GXF131" s="300"/>
      <c r="GXG131" s="301"/>
      <c r="GXH131" s="302"/>
      <c r="GXI131" s="300"/>
      <c r="GXJ131" s="223"/>
      <c r="GXK131" s="300"/>
      <c r="GXL131" s="301"/>
      <c r="GXM131" s="302"/>
      <c r="GXN131" s="300"/>
      <c r="GXO131" s="223"/>
      <c r="GXP131" s="300"/>
      <c r="GXQ131" s="301"/>
      <c r="GXR131" s="302"/>
      <c r="GXS131" s="300"/>
      <c r="GXT131" s="223"/>
      <c r="GXU131" s="300"/>
      <c r="GXV131" s="301"/>
      <c r="GXW131" s="302"/>
      <c r="GXX131" s="300"/>
      <c r="GXY131" s="223"/>
      <c r="GXZ131" s="300"/>
      <c r="GYA131" s="301"/>
      <c r="GYB131" s="302"/>
      <c r="GYC131" s="300"/>
      <c r="GYD131" s="223"/>
      <c r="GYE131" s="300"/>
      <c r="GYF131" s="301"/>
      <c r="GYG131" s="302"/>
      <c r="GYH131" s="300"/>
      <c r="GYI131" s="223"/>
      <c r="GYJ131" s="300"/>
      <c r="GYK131" s="301"/>
      <c r="GYL131" s="302"/>
      <c r="GYM131" s="300"/>
      <c r="GYN131" s="223"/>
      <c r="GYO131" s="300"/>
      <c r="GYP131" s="301"/>
      <c r="GYQ131" s="302"/>
      <c r="GYR131" s="300"/>
      <c r="GYS131" s="223"/>
      <c r="GYT131" s="300"/>
      <c r="GYU131" s="301"/>
      <c r="GYV131" s="302"/>
      <c r="GYW131" s="300"/>
      <c r="GYX131" s="223"/>
      <c r="GYY131" s="300"/>
      <c r="GYZ131" s="301"/>
      <c r="GZA131" s="302"/>
      <c r="GZB131" s="300"/>
      <c r="GZC131" s="223"/>
      <c r="GZD131" s="300"/>
      <c r="GZE131" s="301"/>
      <c r="GZF131" s="302"/>
      <c r="GZG131" s="300"/>
      <c r="GZH131" s="223"/>
      <c r="GZI131" s="300"/>
      <c r="GZJ131" s="301"/>
      <c r="GZK131" s="302"/>
      <c r="GZL131" s="300"/>
      <c r="GZM131" s="223"/>
      <c r="GZN131" s="300"/>
      <c r="GZO131" s="301"/>
      <c r="GZP131" s="302"/>
      <c r="GZQ131" s="300"/>
      <c r="GZR131" s="223"/>
      <c r="GZS131" s="300"/>
      <c r="GZT131" s="301"/>
      <c r="GZU131" s="302"/>
      <c r="GZV131" s="300"/>
      <c r="GZW131" s="223"/>
      <c r="GZX131" s="300"/>
      <c r="GZY131" s="301"/>
      <c r="GZZ131" s="302"/>
      <c r="HAA131" s="300"/>
      <c r="HAB131" s="223"/>
      <c r="HAC131" s="300"/>
      <c r="HAD131" s="301"/>
      <c r="HAE131" s="302"/>
      <c r="HAF131" s="300"/>
      <c r="HAG131" s="223"/>
      <c r="HAH131" s="300"/>
      <c r="HAI131" s="301"/>
      <c r="HAJ131" s="302"/>
      <c r="HAK131" s="300"/>
      <c r="HAL131" s="223"/>
      <c r="HAM131" s="300"/>
      <c r="HAN131" s="301"/>
      <c r="HAO131" s="302"/>
      <c r="HAP131" s="300"/>
      <c r="HAQ131" s="223"/>
      <c r="HAR131" s="300"/>
      <c r="HAS131" s="301"/>
      <c r="HAT131" s="302"/>
      <c r="HAU131" s="300"/>
      <c r="HAV131" s="223"/>
      <c r="HAW131" s="300"/>
      <c r="HAX131" s="301"/>
      <c r="HAY131" s="302"/>
      <c r="HAZ131" s="300"/>
      <c r="HBA131" s="223"/>
      <c r="HBB131" s="300"/>
      <c r="HBC131" s="301"/>
      <c r="HBD131" s="302"/>
      <c r="HBE131" s="300"/>
      <c r="HBF131" s="223"/>
      <c r="HBG131" s="300"/>
      <c r="HBH131" s="301"/>
      <c r="HBI131" s="302"/>
      <c r="HBJ131" s="300"/>
      <c r="HBK131" s="223"/>
      <c r="HBL131" s="300"/>
      <c r="HBM131" s="301"/>
      <c r="HBN131" s="302"/>
      <c r="HBO131" s="300"/>
      <c r="HBP131" s="223"/>
      <c r="HBQ131" s="300"/>
      <c r="HBR131" s="301"/>
      <c r="HBS131" s="302"/>
      <c r="HBT131" s="300"/>
      <c r="HBU131" s="223"/>
      <c r="HBV131" s="300"/>
      <c r="HBW131" s="301"/>
      <c r="HBX131" s="302"/>
      <c r="HBY131" s="300"/>
      <c r="HBZ131" s="223"/>
      <c r="HCA131" s="300"/>
      <c r="HCB131" s="301"/>
      <c r="HCC131" s="302"/>
      <c r="HCD131" s="300"/>
      <c r="HCE131" s="223"/>
      <c r="HCF131" s="300"/>
      <c r="HCG131" s="301"/>
      <c r="HCH131" s="302"/>
      <c r="HCI131" s="300"/>
      <c r="HCJ131" s="223"/>
      <c r="HCK131" s="300"/>
      <c r="HCL131" s="301"/>
      <c r="HCM131" s="302"/>
      <c r="HCN131" s="300"/>
      <c r="HCO131" s="223"/>
      <c r="HCP131" s="300"/>
      <c r="HCQ131" s="301"/>
      <c r="HCR131" s="302"/>
      <c r="HCS131" s="300"/>
      <c r="HCT131" s="223"/>
      <c r="HCU131" s="300"/>
      <c r="HCV131" s="301"/>
      <c r="HCW131" s="302"/>
      <c r="HCX131" s="300"/>
      <c r="HCY131" s="223"/>
      <c r="HCZ131" s="300"/>
      <c r="HDA131" s="301"/>
      <c r="HDB131" s="302"/>
      <c r="HDC131" s="300"/>
      <c r="HDD131" s="223"/>
      <c r="HDE131" s="300"/>
      <c r="HDF131" s="301"/>
      <c r="HDG131" s="302"/>
      <c r="HDH131" s="300"/>
      <c r="HDI131" s="223"/>
      <c r="HDJ131" s="300"/>
      <c r="HDK131" s="301"/>
      <c r="HDL131" s="302"/>
      <c r="HDM131" s="300"/>
      <c r="HDN131" s="223"/>
      <c r="HDO131" s="300"/>
      <c r="HDP131" s="301"/>
      <c r="HDQ131" s="302"/>
      <c r="HDR131" s="300"/>
      <c r="HDS131" s="223"/>
      <c r="HDT131" s="300"/>
      <c r="HDU131" s="301"/>
      <c r="HDV131" s="302"/>
      <c r="HDW131" s="300"/>
      <c r="HDX131" s="223"/>
      <c r="HDY131" s="300"/>
      <c r="HDZ131" s="301"/>
      <c r="HEA131" s="302"/>
      <c r="HEB131" s="300"/>
      <c r="HEC131" s="223"/>
      <c r="HED131" s="300"/>
      <c r="HEE131" s="301"/>
      <c r="HEF131" s="302"/>
      <c r="HEG131" s="300"/>
      <c r="HEH131" s="223"/>
      <c r="HEI131" s="300"/>
      <c r="HEJ131" s="301"/>
      <c r="HEK131" s="302"/>
      <c r="HEL131" s="300"/>
      <c r="HEM131" s="223"/>
      <c r="HEN131" s="300"/>
      <c r="HEO131" s="301"/>
      <c r="HEP131" s="302"/>
      <c r="HEQ131" s="300"/>
      <c r="HER131" s="223"/>
      <c r="HES131" s="300"/>
      <c r="HET131" s="301"/>
      <c r="HEU131" s="302"/>
      <c r="HEV131" s="300"/>
      <c r="HEW131" s="223"/>
      <c r="HEX131" s="300"/>
      <c r="HEY131" s="301"/>
      <c r="HEZ131" s="302"/>
      <c r="HFA131" s="300"/>
      <c r="HFB131" s="223"/>
      <c r="HFC131" s="300"/>
      <c r="HFD131" s="301"/>
      <c r="HFE131" s="302"/>
      <c r="HFF131" s="300"/>
      <c r="HFG131" s="223"/>
      <c r="HFH131" s="300"/>
      <c r="HFI131" s="301"/>
      <c r="HFJ131" s="302"/>
      <c r="HFK131" s="300"/>
      <c r="HFL131" s="223"/>
      <c r="HFM131" s="300"/>
      <c r="HFN131" s="301"/>
      <c r="HFO131" s="302"/>
      <c r="HFP131" s="300"/>
      <c r="HFQ131" s="223"/>
      <c r="HFR131" s="300"/>
      <c r="HFS131" s="301"/>
      <c r="HFT131" s="302"/>
      <c r="HFU131" s="300"/>
      <c r="HFV131" s="223"/>
      <c r="HFW131" s="300"/>
      <c r="HFX131" s="301"/>
      <c r="HFY131" s="302"/>
      <c r="HFZ131" s="300"/>
      <c r="HGA131" s="223"/>
      <c r="HGB131" s="300"/>
      <c r="HGC131" s="301"/>
      <c r="HGD131" s="302"/>
      <c r="HGE131" s="300"/>
      <c r="HGF131" s="223"/>
      <c r="HGG131" s="300"/>
      <c r="HGH131" s="301"/>
      <c r="HGI131" s="302"/>
      <c r="HGJ131" s="300"/>
      <c r="HGK131" s="223"/>
      <c r="HGL131" s="300"/>
      <c r="HGM131" s="301"/>
      <c r="HGN131" s="302"/>
      <c r="HGO131" s="300"/>
      <c r="HGP131" s="223"/>
      <c r="HGQ131" s="300"/>
      <c r="HGR131" s="301"/>
      <c r="HGS131" s="302"/>
      <c r="HGT131" s="300"/>
      <c r="HGU131" s="223"/>
      <c r="HGV131" s="300"/>
      <c r="HGW131" s="301"/>
      <c r="HGX131" s="302"/>
      <c r="HGY131" s="300"/>
      <c r="HGZ131" s="223"/>
      <c r="HHA131" s="300"/>
      <c r="HHB131" s="301"/>
      <c r="HHC131" s="302"/>
      <c r="HHD131" s="300"/>
      <c r="HHE131" s="223"/>
      <c r="HHF131" s="300"/>
      <c r="HHG131" s="301"/>
      <c r="HHH131" s="302"/>
      <c r="HHI131" s="300"/>
      <c r="HHJ131" s="223"/>
      <c r="HHK131" s="300"/>
      <c r="HHL131" s="301"/>
      <c r="HHM131" s="302"/>
      <c r="HHN131" s="300"/>
      <c r="HHO131" s="223"/>
      <c r="HHP131" s="300"/>
      <c r="HHQ131" s="301"/>
      <c r="HHR131" s="302"/>
      <c r="HHS131" s="300"/>
      <c r="HHT131" s="223"/>
      <c r="HHU131" s="300"/>
      <c r="HHV131" s="301"/>
      <c r="HHW131" s="302"/>
      <c r="HHX131" s="300"/>
      <c r="HHY131" s="223"/>
      <c r="HHZ131" s="300"/>
      <c r="HIA131" s="301"/>
      <c r="HIB131" s="302"/>
      <c r="HIC131" s="300"/>
      <c r="HID131" s="223"/>
      <c r="HIE131" s="300"/>
      <c r="HIF131" s="301"/>
      <c r="HIG131" s="302"/>
      <c r="HIH131" s="300"/>
      <c r="HII131" s="223"/>
      <c r="HIJ131" s="300"/>
      <c r="HIK131" s="301"/>
      <c r="HIL131" s="302"/>
      <c r="HIM131" s="300"/>
      <c r="HIN131" s="223"/>
      <c r="HIO131" s="300"/>
      <c r="HIP131" s="301"/>
      <c r="HIQ131" s="302"/>
      <c r="HIR131" s="300"/>
      <c r="HIS131" s="223"/>
      <c r="HIT131" s="300"/>
      <c r="HIU131" s="301"/>
      <c r="HIV131" s="302"/>
      <c r="HIW131" s="300"/>
      <c r="HIX131" s="223"/>
      <c r="HIY131" s="300"/>
      <c r="HIZ131" s="301"/>
      <c r="HJA131" s="302"/>
      <c r="HJB131" s="300"/>
      <c r="HJC131" s="223"/>
      <c r="HJD131" s="300"/>
      <c r="HJE131" s="301"/>
      <c r="HJF131" s="302"/>
      <c r="HJG131" s="300"/>
      <c r="HJH131" s="223"/>
      <c r="HJI131" s="300"/>
      <c r="HJJ131" s="301"/>
      <c r="HJK131" s="302"/>
      <c r="HJL131" s="300"/>
      <c r="HJM131" s="223"/>
      <c r="HJN131" s="300"/>
      <c r="HJO131" s="301"/>
      <c r="HJP131" s="302"/>
      <c r="HJQ131" s="300"/>
      <c r="HJR131" s="223"/>
      <c r="HJS131" s="300"/>
      <c r="HJT131" s="301"/>
      <c r="HJU131" s="302"/>
      <c r="HJV131" s="300"/>
      <c r="HJW131" s="223"/>
      <c r="HJX131" s="300"/>
      <c r="HJY131" s="301"/>
      <c r="HJZ131" s="302"/>
      <c r="HKA131" s="300"/>
      <c r="HKB131" s="223"/>
      <c r="HKC131" s="300"/>
      <c r="HKD131" s="301"/>
      <c r="HKE131" s="302"/>
      <c r="HKF131" s="300"/>
      <c r="HKG131" s="223"/>
      <c r="HKH131" s="300"/>
      <c r="HKI131" s="301"/>
      <c r="HKJ131" s="302"/>
      <c r="HKK131" s="300"/>
      <c r="HKL131" s="223"/>
      <c r="HKM131" s="300"/>
      <c r="HKN131" s="301"/>
      <c r="HKO131" s="302"/>
      <c r="HKP131" s="300"/>
      <c r="HKQ131" s="223"/>
      <c r="HKR131" s="300"/>
      <c r="HKS131" s="301"/>
      <c r="HKT131" s="302"/>
      <c r="HKU131" s="300"/>
      <c r="HKV131" s="223"/>
      <c r="HKW131" s="300"/>
      <c r="HKX131" s="301"/>
      <c r="HKY131" s="302"/>
      <c r="HKZ131" s="300"/>
      <c r="HLA131" s="223"/>
      <c r="HLB131" s="300"/>
      <c r="HLC131" s="301"/>
      <c r="HLD131" s="302"/>
      <c r="HLE131" s="300"/>
      <c r="HLF131" s="223"/>
      <c r="HLG131" s="300"/>
      <c r="HLH131" s="301"/>
      <c r="HLI131" s="302"/>
      <c r="HLJ131" s="300"/>
      <c r="HLK131" s="223"/>
      <c r="HLL131" s="300"/>
      <c r="HLM131" s="301"/>
      <c r="HLN131" s="302"/>
      <c r="HLO131" s="300"/>
      <c r="HLP131" s="223"/>
      <c r="HLQ131" s="300"/>
      <c r="HLR131" s="301"/>
      <c r="HLS131" s="302"/>
      <c r="HLT131" s="300"/>
      <c r="HLU131" s="223"/>
      <c r="HLV131" s="300"/>
      <c r="HLW131" s="301"/>
      <c r="HLX131" s="302"/>
      <c r="HLY131" s="300"/>
      <c r="HLZ131" s="223"/>
      <c r="HMA131" s="300"/>
      <c r="HMB131" s="301"/>
      <c r="HMC131" s="302"/>
      <c r="HMD131" s="300"/>
      <c r="HME131" s="223"/>
      <c r="HMF131" s="300"/>
      <c r="HMG131" s="301"/>
      <c r="HMH131" s="302"/>
      <c r="HMI131" s="300"/>
      <c r="HMJ131" s="223"/>
      <c r="HMK131" s="300"/>
      <c r="HML131" s="301"/>
      <c r="HMM131" s="302"/>
      <c r="HMN131" s="300"/>
      <c r="HMO131" s="223"/>
      <c r="HMP131" s="300"/>
      <c r="HMQ131" s="301"/>
      <c r="HMR131" s="302"/>
      <c r="HMS131" s="300"/>
      <c r="HMT131" s="223"/>
      <c r="HMU131" s="300"/>
      <c r="HMV131" s="301"/>
      <c r="HMW131" s="302"/>
      <c r="HMX131" s="300"/>
      <c r="HMY131" s="223"/>
      <c r="HMZ131" s="300"/>
      <c r="HNA131" s="301"/>
      <c r="HNB131" s="302"/>
      <c r="HNC131" s="300"/>
      <c r="HND131" s="223"/>
      <c r="HNE131" s="300"/>
      <c r="HNF131" s="301"/>
      <c r="HNG131" s="302"/>
      <c r="HNH131" s="300"/>
      <c r="HNI131" s="223"/>
      <c r="HNJ131" s="300"/>
      <c r="HNK131" s="301"/>
      <c r="HNL131" s="302"/>
      <c r="HNM131" s="300"/>
      <c r="HNN131" s="223"/>
      <c r="HNO131" s="300"/>
      <c r="HNP131" s="301"/>
      <c r="HNQ131" s="302"/>
      <c r="HNR131" s="300"/>
      <c r="HNS131" s="223"/>
      <c r="HNT131" s="300"/>
      <c r="HNU131" s="301"/>
      <c r="HNV131" s="302"/>
      <c r="HNW131" s="300"/>
      <c r="HNX131" s="223"/>
      <c r="HNY131" s="300"/>
      <c r="HNZ131" s="301"/>
      <c r="HOA131" s="302"/>
      <c r="HOB131" s="300"/>
      <c r="HOC131" s="223"/>
      <c r="HOD131" s="300"/>
      <c r="HOE131" s="301"/>
      <c r="HOF131" s="302"/>
      <c r="HOG131" s="300"/>
      <c r="HOH131" s="223"/>
      <c r="HOI131" s="300"/>
      <c r="HOJ131" s="301"/>
      <c r="HOK131" s="302"/>
      <c r="HOL131" s="300"/>
      <c r="HOM131" s="223"/>
      <c r="HON131" s="300"/>
      <c r="HOO131" s="301"/>
      <c r="HOP131" s="302"/>
      <c r="HOQ131" s="300"/>
      <c r="HOR131" s="223"/>
      <c r="HOS131" s="300"/>
      <c r="HOT131" s="301"/>
      <c r="HOU131" s="302"/>
      <c r="HOV131" s="300"/>
      <c r="HOW131" s="223"/>
      <c r="HOX131" s="300"/>
      <c r="HOY131" s="301"/>
      <c r="HOZ131" s="302"/>
      <c r="HPA131" s="300"/>
      <c r="HPB131" s="223"/>
      <c r="HPC131" s="300"/>
      <c r="HPD131" s="301"/>
      <c r="HPE131" s="302"/>
      <c r="HPF131" s="300"/>
      <c r="HPG131" s="223"/>
      <c r="HPH131" s="300"/>
      <c r="HPI131" s="301"/>
      <c r="HPJ131" s="302"/>
      <c r="HPK131" s="300"/>
      <c r="HPL131" s="223"/>
      <c r="HPM131" s="300"/>
      <c r="HPN131" s="301"/>
      <c r="HPO131" s="302"/>
      <c r="HPP131" s="300"/>
      <c r="HPQ131" s="223"/>
      <c r="HPR131" s="300"/>
      <c r="HPS131" s="301"/>
      <c r="HPT131" s="302"/>
      <c r="HPU131" s="300"/>
      <c r="HPV131" s="223"/>
      <c r="HPW131" s="300"/>
      <c r="HPX131" s="301"/>
      <c r="HPY131" s="302"/>
      <c r="HPZ131" s="300"/>
      <c r="HQA131" s="223"/>
      <c r="HQB131" s="300"/>
      <c r="HQC131" s="301"/>
      <c r="HQD131" s="302"/>
      <c r="HQE131" s="300"/>
      <c r="HQF131" s="223"/>
      <c r="HQG131" s="300"/>
      <c r="HQH131" s="301"/>
      <c r="HQI131" s="302"/>
      <c r="HQJ131" s="300"/>
      <c r="HQK131" s="223"/>
      <c r="HQL131" s="300"/>
      <c r="HQM131" s="301"/>
      <c r="HQN131" s="302"/>
      <c r="HQO131" s="300"/>
      <c r="HQP131" s="223"/>
      <c r="HQQ131" s="300"/>
      <c r="HQR131" s="301"/>
      <c r="HQS131" s="302"/>
      <c r="HQT131" s="300"/>
      <c r="HQU131" s="223"/>
      <c r="HQV131" s="300"/>
      <c r="HQW131" s="301"/>
      <c r="HQX131" s="302"/>
      <c r="HQY131" s="300"/>
      <c r="HQZ131" s="223"/>
      <c r="HRA131" s="300"/>
      <c r="HRB131" s="301"/>
      <c r="HRC131" s="302"/>
      <c r="HRD131" s="300"/>
      <c r="HRE131" s="223"/>
      <c r="HRF131" s="300"/>
      <c r="HRG131" s="301"/>
      <c r="HRH131" s="302"/>
      <c r="HRI131" s="300"/>
      <c r="HRJ131" s="223"/>
      <c r="HRK131" s="300"/>
      <c r="HRL131" s="301"/>
      <c r="HRM131" s="302"/>
      <c r="HRN131" s="300"/>
      <c r="HRO131" s="223"/>
      <c r="HRP131" s="300"/>
      <c r="HRQ131" s="301"/>
      <c r="HRR131" s="302"/>
      <c r="HRS131" s="300"/>
      <c r="HRT131" s="223"/>
      <c r="HRU131" s="300"/>
      <c r="HRV131" s="301"/>
      <c r="HRW131" s="302"/>
      <c r="HRX131" s="300"/>
      <c r="HRY131" s="223"/>
      <c r="HRZ131" s="300"/>
      <c r="HSA131" s="301"/>
      <c r="HSB131" s="302"/>
      <c r="HSC131" s="300"/>
      <c r="HSD131" s="223"/>
      <c r="HSE131" s="300"/>
      <c r="HSF131" s="301"/>
      <c r="HSG131" s="302"/>
      <c r="HSH131" s="300"/>
      <c r="HSI131" s="223"/>
      <c r="HSJ131" s="300"/>
      <c r="HSK131" s="301"/>
      <c r="HSL131" s="302"/>
      <c r="HSM131" s="300"/>
      <c r="HSN131" s="223"/>
      <c r="HSO131" s="300"/>
      <c r="HSP131" s="301"/>
      <c r="HSQ131" s="302"/>
      <c r="HSR131" s="300"/>
      <c r="HSS131" s="223"/>
      <c r="HST131" s="300"/>
      <c r="HSU131" s="301"/>
      <c r="HSV131" s="302"/>
      <c r="HSW131" s="300"/>
      <c r="HSX131" s="223"/>
      <c r="HSY131" s="300"/>
      <c r="HSZ131" s="301"/>
      <c r="HTA131" s="302"/>
      <c r="HTB131" s="300"/>
      <c r="HTC131" s="223"/>
      <c r="HTD131" s="300"/>
      <c r="HTE131" s="301"/>
      <c r="HTF131" s="302"/>
      <c r="HTG131" s="300"/>
      <c r="HTH131" s="223"/>
      <c r="HTI131" s="300"/>
      <c r="HTJ131" s="301"/>
      <c r="HTK131" s="302"/>
      <c r="HTL131" s="300"/>
      <c r="HTM131" s="223"/>
      <c r="HTN131" s="300"/>
      <c r="HTO131" s="301"/>
      <c r="HTP131" s="302"/>
      <c r="HTQ131" s="300"/>
      <c r="HTR131" s="223"/>
      <c r="HTS131" s="300"/>
      <c r="HTT131" s="301"/>
      <c r="HTU131" s="302"/>
      <c r="HTV131" s="300"/>
      <c r="HTW131" s="223"/>
      <c r="HTX131" s="300"/>
      <c r="HTY131" s="301"/>
      <c r="HTZ131" s="302"/>
      <c r="HUA131" s="300"/>
      <c r="HUB131" s="223"/>
      <c r="HUC131" s="300"/>
      <c r="HUD131" s="301"/>
      <c r="HUE131" s="302"/>
      <c r="HUF131" s="300"/>
      <c r="HUG131" s="223"/>
      <c r="HUH131" s="300"/>
      <c r="HUI131" s="301"/>
      <c r="HUJ131" s="302"/>
      <c r="HUK131" s="300"/>
      <c r="HUL131" s="223"/>
      <c r="HUM131" s="300"/>
      <c r="HUN131" s="301"/>
      <c r="HUO131" s="302"/>
      <c r="HUP131" s="300"/>
      <c r="HUQ131" s="223"/>
      <c r="HUR131" s="300"/>
      <c r="HUS131" s="301"/>
      <c r="HUT131" s="302"/>
      <c r="HUU131" s="300"/>
      <c r="HUV131" s="223"/>
      <c r="HUW131" s="300"/>
      <c r="HUX131" s="301"/>
      <c r="HUY131" s="302"/>
      <c r="HUZ131" s="300"/>
      <c r="HVA131" s="223"/>
      <c r="HVB131" s="300"/>
      <c r="HVC131" s="301"/>
      <c r="HVD131" s="302"/>
      <c r="HVE131" s="300"/>
      <c r="HVF131" s="223"/>
      <c r="HVG131" s="300"/>
      <c r="HVH131" s="301"/>
      <c r="HVI131" s="302"/>
      <c r="HVJ131" s="300"/>
      <c r="HVK131" s="223"/>
      <c r="HVL131" s="300"/>
      <c r="HVM131" s="301"/>
      <c r="HVN131" s="302"/>
      <c r="HVO131" s="300"/>
      <c r="HVP131" s="223"/>
      <c r="HVQ131" s="300"/>
      <c r="HVR131" s="301"/>
      <c r="HVS131" s="302"/>
      <c r="HVT131" s="300"/>
      <c r="HVU131" s="223"/>
      <c r="HVV131" s="300"/>
      <c r="HVW131" s="301"/>
      <c r="HVX131" s="302"/>
      <c r="HVY131" s="300"/>
      <c r="HVZ131" s="223"/>
      <c r="HWA131" s="300"/>
      <c r="HWB131" s="301"/>
      <c r="HWC131" s="302"/>
      <c r="HWD131" s="300"/>
      <c r="HWE131" s="223"/>
      <c r="HWF131" s="300"/>
      <c r="HWG131" s="301"/>
      <c r="HWH131" s="302"/>
      <c r="HWI131" s="300"/>
      <c r="HWJ131" s="223"/>
      <c r="HWK131" s="300"/>
      <c r="HWL131" s="301"/>
      <c r="HWM131" s="302"/>
      <c r="HWN131" s="300"/>
      <c r="HWO131" s="223"/>
      <c r="HWP131" s="300"/>
      <c r="HWQ131" s="301"/>
      <c r="HWR131" s="302"/>
      <c r="HWS131" s="300"/>
      <c r="HWT131" s="223"/>
      <c r="HWU131" s="300"/>
      <c r="HWV131" s="301"/>
      <c r="HWW131" s="302"/>
      <c r="HWX131" s="300"/>
      <c r="HWY131" s="223"/>
      <c r="HWZ131" s="300"/>
      <c r="HXA131" s="301"/>
      <c r="HXB131" s="302"/>
      <c r="HXC131" s="300"/>
      <c r="HXD131" s="223"/>
      <c r="HXE131" s="300"/>
      <c r="HXF131" s="301"/>
      <c r="HXG131" s="302"/>
      <c r="HXH131" s="300"/>
      <c r="HXI131" s="223"/>
      <c r="HXJ131" s="300"/>
      <c r="HXK131" s="301"/>
      <c r="HXL131" s="302"/>
      <c r="HXM131" s="300"/>
      <c r="HXN131" s="223"/>
      <c r="HXO131" s="300"/>
      <c r="HXP131" s="301"/>
      <c r="HXQ131" s="302"/>
      <c r="HXR131" s="300"/>
      <c r="HXS131" s="223"/>
      <c r="HXT131" s="300"/>
      <c r="HXU131" s="301"/>
      <c r="HXV131" s="302"/>
      <c r="HXW131" s="300"/>
      <c r="HXX131" s="223"/>
      <c r="HXY131" s="300"/>
      <c r="HXZ131" s="301"/>
      <c r="HYA131" s="302"/>
      <c r="HYB131" s="300"/>
      <c r="HYC131" s="223"/>
      <c r="HYD131" s="300"/>
      <c r="HYE131" s="301"/>
      <c r="HYF131" s="302"/>
      <c r="HYG131" s="300"/>
      <c r="HYH131" s="223"/>
      <c r="HYI131" s="300"/>
      <c r="HYJ131" s="301"/>
      <c r="HYK131" s="302"/>
      <c r="HYL131" s="300"/>
      <c r="HYM131" s="223"/>
      <c r="HYN131" s="300"/>
      <c r="HYO131" s="301"/>
      <c r="HYP131" s="302"/>
      <c r="HYQ131" s="300"/>
      <c r="HYR131" s="223"/>
      <c r="HYS131" s="300"/>
      <c r="HYT131" s="301"/>
      <c r="HYU131" s="302"/>
      <c r="HYV131" s="300"/>
      <c r="HYW131" s="223"/>
      <c r="HYX131" s="300"/>
      <c r="HYY131" s="301"/>
      <c r="HYZ131" s="302"/>
      <c r="HZA131" s="300"/>
      <c r="HZB131" s="223"/>
      <c r="HZC131" s="300"/>
      <c r="HZD131" s="301"/>
      <c r="HZE131" s="302"/>
      <c r="HZF131" s="300"/>
      <c r="HZG131" s="223"/>
      <c r="HZH131" s="300"/>
      <c r="HZI131" s="301"/>
      <c r="HZJ131" s="302"/>
      <c r="HZK131" s="300"/>
      <c r="HZL131" s="223"/>
      <c r="HZM131" s="300"/>
      <c r="HZN131" s="301"/>
      <c r="HZO131" s="302"/>
      <c r="HZP131" s="300"/>
      <c r="HZQ131" s="223"/>
      <c r="HZR131" s="300"/>
      <c r="HZS131" s="301"/>
      <c r="HZT131" s="302"/>
      <c r="HZU131" s="300"/>
      <c r="HZV131" s="223"/>
      <c r="HZW131" s="300"/>
      <c r="HZX131" s="301"/>
      <c r="HZY131" s="302"/>
      <c r="HZZ131" s="300"/>
      <c r="IAA131" s="223"/>
      <c r="IAB131" s="300"/>
      <c r="IAC131" s="301"/>
      <c r="IAD131" s="302"/>
      <c r="IAE131" s="300"/>
      <c r="IAF131" s="223"/>
      <c r="IAG131" s="300"/>
      <c r="IAH131" s="301"/>
      <c r="IAI131" s="302"/>
      <c r="IAJ131" s="300"/>
      <c r="IAK131" s="223"/>
      <c r="IAL131" s="300"/>
      <c r="IAM131" s="301"/>
      <c r="IAN131" s="302"/>
      <c r="IAO131" s="300"/>
      <c r="IAP131" s="223"/>
      <c r="IAQ131" s="300"/>
      <c r="IAR131" s="301"/>
      <c r="IAS131" s="302"/>
      <c r="IAT131" s="300"/>
      <c r="IAU131" s="223"/>
      <c r="IAV131" s="300"/>
      <c r="IAW131" s="301"/>
      <c r="IAX131" s="302"/>
      <c r="IAY131" s="300"/>
      <c r="IAZ131" s="223"/>
      <c r="IBA131" s="300"/>
      <c r="IBB131" s="301"/>
      <c r="IBC131" s="302"/>
      <c r="IBD131" s="300"/>
      <c r="IBE131" s="223"/>
      <c r="IBF131" s="300"/>
      <c r="IBG131" s="301"/>
      <c r="IBH131" s="302"/>
      <c r="IBI131" s="300"/>
      <c r="IBJ131" s="223"/>
      <c r="IBK131" s="300"/>
      <c r="IBL131" s="301"/>
      <c r="IBM131" s="302"/>
      <c r="IBN131" s="300"/>
      <c r="IBO131" s="223"/>
      <c r="IBP131" s="300"/>
      <c r="IBQ131" s="301"/>
      <c r="IBR131" s="302"/>
      <c r="IBS131" s="300"/>
      <c r="IBT131" s="223"/>
      <c r="IBU131" s="300"/>
      <c r="IBV131" s="301"/>
      <c r="IBW131" s="302"/>
      <c r="IBX131" s="300"/>
      <c r="IBY131" s="223"/>
      <c r="IBZ131" s="300"/>
      <c r="ICA131" s="301"/>
      <c r="ICB131" s="302"/>
      <c r="ICC131" s="300"/>
      <c r="ICD131" s="223"/>
      <c r="ICE131" s="300"/>
      <c r="ICF131" s="301"/>
      <c r="ICG131" s="302"/>
      <c r="ICH131" s="300"/>
      <c r="ICI131" s="223"/>
      <c r="ICJ131" s="300"/>
      <c r="ICK131" s="301"/>
      <c r="ICL131" s="302"/>
      <c r="ICM131" s="300"/>
      <c r="ICN131" s="223"/>
      <c r="ICO131" s="300"/>
      <c r="ICP131" s="301"/>
      <c r="ICQ131" s="302"/>
      <c r="ICR131" s="300"/>
      <c r="ICS131" s="223"/>
      <c r="ICT131" s="300"/>
      <c r="ICU131" s="301"/>
      <c r="ICV131" s="302"/>
      <c r="ICW131" s="300"/>
      <c r="ICX131" s="223"/>
      <c r="ICY131" s="300"/>
      <c r="ICZ131" s="301"/>
      <c r="IDA131" s="302"/>
      <c r="IDB131" s="300"/>
      <c r="IDC131" s="223"/>
      <c r="IDD131" s="300"/>
      <c r="IDE131" s="301"/>
      <c r="IDF131" s="302"/>
      <c r="IDG131" s="300"/>
      <c r="IDH131" s="223"/>
      <c r="IDI131" s="300"/>
      <c r="IDJ131" s="301"/>
      <c r="IDK131" s="302"/>
      <c r="IDL131" s="300"/>
      <c r="IDM131" s="223"/>
      <c r="IDN131" s="300"/>
      <c r="IDO131" s="301"/>
      <c r="IDP131" s="302"/>
      <c r="IDQ131" s="300"/>
      <c r="IDR131" s="223"/>
      <c r="IDS131" s="300"/>
      <c r="IDT131" s="301"/>
      <c r="IDU131" s="302"/>
      <c r="IDV131" s="300"/>
      <c r="IDW131" s="223"/>
      <c r="IDX131" s="300"/>
      <c r="IDY131" s="301"/>
      <c r="IDZ131" s="302"/>
      <c r="IEA131" s="300"/>
      <c r="IEB131" s="223"/>
      <c r="IEC131" s="300"/>
      <c r="IED131" s="301"/>
      <c r="IEE131" s="302"/>
      <c r="IEF131" s="300"/>
      <c r="IEG131" s="223"/>
      <c r="IEH131" s="300"/>
      <c r="IEI131" s="301"/>
      <c r="IEJ131" s="302"/>
      <c r="IEK131" s="300"/>
      <c r="IEL131" s="223"/>
      <c r="IEM131" s="300"/>
      <c r="IEN131" s="301"/>
      <c r="IEO131" s="302"/>
      <c r="IEP131" s="300"/>
      <c r="IEQ131" s="223"/>
      <c r="IER131" s="300"/>
      <c r="IES131" s="301"/>
      <c r="IET131" s="302"/>
      <c r="IEU131" s="300"/>
      <c r="IEV131" s="223"/>
      <c r="IEW131" s="300"/>
      <c r="IEX131" s="301"/>
      <c r="IEY131" s="302"/>
      <c r="IEZ131" s="300"/>
      <c r="IFA131" s="223"/>
      <c r="IFB131" s="300"/>
      <c r="IFC131" s="301"/>
      <c r="IFD131" s="302"/>
      <c r="IFE131" s="300"/>
      <c r="IFF131" s="223"/>
      <c r="IFG131" s="300"/>
      <c r="IFH131" s="301"/>
      <c r="IFI131" s="302"/>
      <c r="IFJ131" s="300"/>
      <c r="IFK131" s="223"/>
      <c r="IFL131" s="300"/>
      <c r="IFM131" s="301"/>
      <c r="IFN131" s="302"/>
      <c r="IFO131" s="300"/>
      <c r="IFP131" s="223"/>
      <c r="IFQ131" s="300"/>
      <c r="IFR131" s="301"/>
      <c r="IFS131" s="302"/>
      <c r="IFT131" s="300"/>
      <c r="IFU131" s="223"/>
      <c r="IFV131" s="300"/>
      <c r="IFW131" s="301"/>
      <c r="IFX131" s="302"/>
      <c r="IFY131" s="300"/>
      <c r="IFZ131" s="223"/>
      <c r="IGA131" s="300"/>
      <c r="IGB131" s="301"/>
      <c r="IGC131" s="302"/>
      <c r="IGD131" s="300"/>
      <c r="IGE131" s="223"/>
      <c r="IGF131" s="300"/>
      <c r="IGG131" s="301"/>
      <c r="IGH131" s="302"/>
      <c r="IGI131" s="300"/>
      <c r="IGJ131" s="223"/>
      <c r="IGK131" s="300"/>
      <c r="IGL131" s="301"/>
      <c r="IGM131" s="302"/>
      <c r="IGN131" s="300"/>
      <c r="IGO131" s="223"/>
      <c r="IGP131" s="300"/>
      <c r="IGQ131" s="301"/>
      <c r="IGR131" s="302"/>
      <c r="IGS131" s="300"/>
      <c r="IGT131" s="223"/>
      <c r="IGU131" s="300"/>
      <c r="IGV131" s="301"/>
      <c r="IGW131" s="302"/>
      <c r="IGX131" s="300"/>
      <c r="IGY131" s="223"/>
      <c r="IGZ131" s="300"/>
      <c r="IHA131" s="301"/>
      <c r="IHB131" s="302"/>
      <c r="IHC131" s="300"/>
      <c r="IHD131" s="223"/>
      <c r="IHE131" s="300"/>
      <c r="IHF131" s="301"/>
      <c r="IHG131" s="302"/>
      <c r="IHH131" s="300"/>
      <c r="IHI131" s="223"/>
      <c r="IHJ131" s="300"/>
      <c r="IHK131" s="301"/>
      <c r="IHL131" s="302"/>
      <c r="IHM131" s="300"/>
      <c r="IHN131" s="223"/>
      <c r="IHO131" s="300"/>
      <c r="IHP131" s="301"/>
      <c r="IHQ131" s="302"/>
      <c r="IHR131" s="300"/>
      <c r="IHS131" s="223"/>
      <c r="IHT131" s="300"/>
      <c r="IHU131" s="301"/>
      <c r="IHV131" s="302"/>
      <c r="IHW131" s="300"/>
      <c r="IHX131" s="223"/>
      <c r="IHY131" s="300"/>
      <c r="IHZ131" s="301"/>
      <c r="IIA131" s="302"/>
      <c r="IIB131" s="300"/>
      <c r="IIC131" s="223"/>
      <c r="IID131" s="300"/>
      <c r="IIE131" s="301"/>
      <c r="IIF131" s="302"/>
      <c r="IIG131" s="300"/>
      <c r="IIH131" s="223"/>
      <c r="III131" s="300"/>
      <c r="IIJ131" s="301"/>
      <c r="IIK131" s="302"/>
      <c r="IIL131" s="300"/>
      <c r="IIM131" s="223"/>
      <c r="IIN131" s="300"/>
      <c r="IIO131" s="301"/>
      <c r="IIP131" s="302"/>
      <c r="IIQ131" s="300"/>
      <c r="IIR131" s="223"/>
      <c r="IIS131" s="300"/>
      <c r="IIT131" s="301"/>
      <c r="IIU131" s="302"/>
      <c r="IIV131" s="300"/>
      <c r="IIW131" s="223"/>
      <c r="IIX131" s="300"/>
      <c r="IIY131" s="301"/>
      <c r="IIZ131" s="302"/>
      <c r="IJA131" s="300"/>
      <c r="IJB131" s="223"/>
      <c r="IJC131" s="300"/>
      <c r="IJD131" s="301"/>
      <c r="IJE131" s="302"/>
      <c r="IJF131" s="300"/>
      <c r="IJG131" s="223"/>
      <c r="IJH131" s="300"/>
      <c r="IJI131" s="301"/>
      <c r="IJJ131" s="302"/>
      <c r="IJK131" s="300"/>
      <c r="IJL131" s="223"/>
      <c r="IJM131" s="300"/>
      <c r="IJN131" s="301"/>
      <c r="IJO131" s="302"/>
      <c r="IJP131" s="300"/>
      <c r="IJQ131" s="223"/>
      <c r="IJR131" s="300"/>
      <c r="IJS131" s="301"/>
      <c r="IJT131" s="302"/>
      <c r="IJU131" s="300"/>
      <c r="IJV131" s="223"/>
      <c r="IJW131" s="300"/>
      <c r="IJX131" s="301"/>
      <c r="IJY131" s="302"/>
      <c r="IJZ131" s="300"/>
      <c r="IKA131" s="223"/>
      <c r="IKB131" s="300"/>
      <c r="IKC131" s="301"/>
      <c r="IKD131" s="302"/>
      <c r="IKE131" s="300"/>
      <c r="IKF131" s="223"/>
      <c r="IKG131" s="300"/>
      <c r="IKH131" s="301"/>
      <c r="IKI131" s="302"/>
      <c r="IKJ131" s="300"/>
      <c r="IKK131" s="223"/>
      <c r="IKL131" s="300"/>
      <c r="IKM131" s="301"/>
      <c r="IKN131" s="302"/>
      <c r="IKO131" s="300"/>
      <c r="IKP131" s="223"/>
      <c r="IKQ131" s="300"/>
      <c r="IKR131" s="301"/>
      <c r="IKS131" s="302"/>
      <c r="IKT131" s="300"/>
      <c r="IKU131" s="223"/>
      <c r="IKV131" s="300"/>
      <c r="IKW131" s="301"/>
      <c r="IKX131" s="302"/>
      <c r="IKY131" s="300"/>
      <c r="IKZ131" s="223"/>
      <c r="ILA131" s="300"/>
      <c r="ILB131" s="301"/>
      <c r="ILC131" s="302"/>
      <c r="ILD131" s="300"/>
      <c r="ILE131" s="223"/>
      <c r="ILF131" s="300"/>
      <c r="ILG131" s="301"/>
      <c r="ILH131" s="302"/>
      <c r="ILI131" s="300"/>
      <c r="ILJ131" s="223"/>
      <c r="ILK131" s="300"/>
      <c r="ILL131" s="301"/>
      <c r="ILM131" s="302"/>
      <c r="ILN131" s="300"/>
      <c r="ILO131" s="223"/>
      <c r="ILP131" s="300"/>
      <c r="ILQ131" s="301"/>
      <c r="ILR131" s="302"/>
      <c r="ILS131" s="300"/>
      <c r="ILT131" s="223"/>
      <c r="ILU131" s="300"/>
      <c r="ILV131" s="301"/>
      <c r="ILW131" s="302"/>
      <c r="ILX131" s="300"/>
      <c r="ILY131" s="223"/>
      <c r="ILZ131" s="300"/>
      <c r="IMA131" s="301"/>
      <c r="IMB131" s="302"/>
      <c r="IMC131" s="300"/>
      <c r="IMD131" s="223"/>
      <c r="IME131" s="300"/>
      <c r="IMF131" s="301"/>
      <c r="IMG131" s="302"/>
      <c r="IMH131" s="300"/>
      <c r="IMI131" s="223"/>
      <c r="IMJ131" s="300"/>
      <c r="IMK131" s="301"/>
      <c r="IML131" s="302"/>
      <c r="IMM131" s="300"/>
      <c r="IMN131" s="223"/>
      <c r="IMO131" s="300"/>
      <c r="IMP131" s="301"/>
      <c r="IMQ131" s="302"/>
      <c r="IMR131" s="300"/>
      <c r="IMS131" s="223"/>
      <c r="IMT131" s="300"/>
      <c r="IMU131" s="301"/>
      <c r="IMV131" s="302"/>
      <c r="IMW131" s="300"/>
      <c r="IMX131" s="223"/>
      <c r="IMY131" s="300"/>
      <c r="IMZ131" s="301"/>
      <c r="INA131" s="302"/>
      <c r="INB131" s="300"/>
      <c r="INC131" s="223"/>
      <c r="IND131" s="300"/>
      <c r="INE131" s="301"/>
      <c r="INF131" s="302"/>
      <c r="ING131" s="300"/>
      <c r="INH131" s="223"/>
      <c r="INI131" s="300"/>
      <c r="INJ131" s="301"/>
      <c r="INK131" s="302"/>
      <c r="INL131" s="300"/>
      <c r="INM131" s="223"/>
      <c r="INN131" s="300"/>
      <c r="INO131" s="301"/>
      <c r="INP131" s="302"/>
      <c r="INQ131" s="300"/>
      <c r="INR131" s="223"/>
      <c r="INS131" s="300"/>
      <c r="INT131" s="301"/>
      <c r="INU131" s="302"/>
      <c r="INV131" s="300"/>
      <c r="INW131" s="223"/>
      <c r="INX131" s="300"/>
      <c r="INY131" s="301"/>
      <c r="INZ131" s="302"/>
      <c r="IOA131" s="300"/>
      <c r="IOB131" s="223"/>
      <c r="IOC131" s="300"/>
      <c r="IOD131" s="301"/>
      <c r="IOE131" s="302"/>
      <c r="IOF131" s="300"/>
      <c r="IOG131" s="223"/>
      <c r="IOH131" s="300"/>
      <c r="IOI131" s="301"/>
      <c r="IOJ131" s="302"/>
      <c r="IOK131" s="300"/>
      <c r="IOL131" s="223"/>
      <c r="IOM131" s="300"/>
      <c r="ION131" s="301"/>
      <c r="IOO131" s="302"/>
      <c r="IOP131" s="300"/>
      <c r="IOQ131" s="223"/>
      <c r="IOR131" s="300"/>
      <c r="IOS131" s="301"/>
      <c r="IOT131" s="302"/>
      <c r="IOU131" s="300"/>
      <c r="IOV131" s="223"/>
      <c r="IOW131" s="300"/>
      <c r="IOX131" s="301"/>
      <c r="IOY131" s="302"/>
      <c r="IOZ131" s="300"/>
      <c r="IPA131" s="223"/>
      <c r="IPB131" s="300"/>
      <c r="IPC131" s="301"/>
      <c r="IPD131" s="302"/>
      <c r="IPE131" s="300"/>
      <c r="IPF131" s="223"/>
      <c r="IPG131" s="300"/>
      <c r="IPH131" s="301"/>
      <c r="IPI131" s="302"/>
      <c r="IPJ131" s="300"/>
      <c r="IPK131" s="223"/>
      <c r="IPL131" s="300"/>
      <c r="IPM131" s="301"/>
      <c r="IPN131" s="302"/>
      <c r="IPO131" s="300"/>
      <c r="IPP131" s="223"/>
      <c r="IPQ131" s="300"/>
      <c r="IPR131" s="301"/>
      <c r="IPS131" s="302"/>
      <c r="IPT131" s="300"/>
      <c r="IPU131" s="223"/>
      <c r="IPV131" s="300"/>
      <c r="IPW131" s="301"/>
      <c r="IPX131" s="302"/>
      <c r="IPY131" s="300"/>
      <c r="IPZ131" s="223"/>
      <c r="IQA131" s="300"/>
      <c r="IQB131" s="301"/>
      <c r="IQC131" s="302"/>
      <c r="IQD131" s="300"/>
      <c r="IQE131" s="223"/>
      <c r="IQF131" s="300"/>
      <c r="IQG131" s="301"/>
      <c r="IQH131" s="302"/>
      <c r="IQI131" s="300"/>
      <c r="IQJ131" s="223"/>
      <c r="IQK131" s="300"/>
      <c r="IQL131" s="301"/>
      <c r="IQM131" s="302"/>
      <c r="IQN131" s="300"/>
      <c r="IQO131" s="223"/>
      <c r="IQP131" s="300"/>
      <c r="IQQ131" s="301"/>
      <c r="IQR131" s="302"/>
      <c r="IQS131" s="300"/>
      <c r="IQT131" s="223"/>
      <c r="IQU131" s="300"/>
      <c r="IQV131" s="301"/>
      <c r="IQW131" s="302"/>
      <c r="IQX131" s="300"/>
      <c r="IQY131" s="223"/>
      <c r="IQZ131" s="300"/>
      <c r="IRA131" s="301"/>
      <c r="IRB131" s="302"/>
      <c r="IRC131" s="300"/>
      <c r="IRD131" s="223"/>
      <c r="IRE131" s="300"/>
      <c r="IRF131" s="301"/>
      <c r="IRG131" s="302"/>
      <c r="IRH131" s="300"/>
      <c r="IRI131" s="223"/>
      <c r="IRJ131" s="300"/>
      <c r="IRK131" s="301"/>
      <c r="IRL131" s="302"/>
      <c r="IRM131" s="300"/>
      <c r="IRN131" s="223"/>
      <c r="IRO131" s="300"/>
      <c r="IRP131" s="301"/>
      <c r="IRQ131" s="302"/>
      <c r="IRR131" s="300"/>
      <c r="IRS131" s="223"/>
      <c r="IRT131" s="300"/>
      <c r="IRU131" s="301"/>
      <c r="IRV131" s="302"/>
      <c r="IRW131" s="300"/>
      <c r="IRX131" s="223"/>
      <c r="IRY131" s="300"/>
      <c r="IRZ131" s="301"/>
      <c r="ISA131" s="302"/>
      <c r="ISB131" s="300"/>
      <c r="ISC131" s="223"/>
      <c r="ISD131" s="300"/>
      <c r="ISE131" s="301"/>
      <c r="ISF131" s="302"/>
      <c r="ISG131" s="300"/>
      <c r="ISH131" s="223"/>
      <c r="ISI131" s="300"/>
      <c r="ISJ131" s="301"/>
      <c r="ISK131" s="302"/>
      <c r="ISL131" s="300"/>
      <c r="ISM131" s="223"/>
      <c r="ISN131" s="300"/>
      <c r="ISO131" s="301"/>
      <c r="ISP131" s="302"/>
      <c r="ISQ131" s="300"/>
      <c r="ISR131" s="223"/>
      <c r="ISS131" s="300"/>
      <c r="IST131" s="301"/>
      <c r="ISU131" s="302"/>
      <c r="ISV131" s="300"/>
      <c r="ISW131" s="223"/>
      <c r="ISX131" s="300"/>
      <c r="ISY131" s="301"/>
      <c r="ISZ131" s="302"/>
      <c r="ITA131" s="300"/>
      <c r="ITB131" s="223"/>
      <c r="ITC131" s="300"/>
      <c r="ITD131" s="301"/>
      <c r="ITE131" s="302"/>
      <c r="ITF131" s="300"/>
      <c r="ITG131" s="223"/>
      <c r="ITH131" s="300"/>
      <c r="ITI131" s="301"/>
      <c r="ITJ131" s="302"/>
      <c r="ITK131" s="300"/>
      <c r="ITL131" s="223"/>
      <c r="ITM131" s="300"/>
      <c r="ITN131" s="301"/>
      <c r="ITO131" s="302"/>
      <c r="ITP131" s="300"/>
      <c r="ITQ131" s="223"/>
      <c r="ITR131" s="300"/>
      <c r="ITS131" s="301"/>
      <c r="ITT131" s="302"/>
      <c r="ITU131" s="300"/>
      <c r="ITV131" s="223"/>
      <c r="ITW131" s="300"/>
      <c r="ITX131" s="301"/>
      <c r="ITY131" s="302"/>
      <c r="ITZ131" s="300"/>
      <c r="IUA131" s="223"/>
      <c r="IUB131" s="300"/>
      <c r="IUC131" s="301"/>
      <c r="IUD131" s="302"/>
      <c r="IUE131" s="300"/>
      <c r="IUF131" s="223"/>
      <c r="IUG131" s="300"/>
      <c r="IUH131" s="301"/>
      <c r="IUI131" s="302"/>
      <c r="IUJ131" s="300"/>
      <c r="IUK131" s="223"/>
      <c r="IUL131" s="300"/>
      <c r="IUM131" s="301"/>
      <c r="IUN131" s="302"/>
      <c r="IUO131" s="300"/>
      <c r="IUP131" s="223"/>
      <c r="IUQ131" s="300"/>
      <c r="IUR131" s="301"/>
      <c r="IUS131" s="302"/>
      <c r="IUT131" s="300"/>
      <c r="IUU131" s="223"/>
      <c r="IUV131" s="300"/>
      <c r="IUW131" s="301"/>
      <c r="IUX131" s="302"/>
      <c r="IUY131" s="300"/>
      <c r="IUZ131" s="223"/>
      <c r="IVA131" s="300"/>
      <c r="IVB131" s="301"/>
      <c r="IVC131" s="302"/>
      <c r="IVD131" s="300"/>
      <c r="IVE131" s="223"/>
      <c r="IVF131" s="300"/>
      <c r="IVG131" s="301"/>
      <c r="IVH131" s="302"/>
      <c r="IVI131" s="300"/>
      <c r="IVJ131" s="223"/>
      <c r="IVK131" s="300"/>
      <c r="IVL131" s="301"/>
      <c r="IVM131" s="302"/>
      <c r="IVN131" s="300"/>
      <c r="IVO131" s="223"/>
      <c r="IVP131" s="300"/>
      <c r="IVQ131" s="301"/>
      <c r="IVR131" s="302"/>
      <c r="IVS131" s="300"/>
      <c r="IVT131" s="223"/>
      <c r="IVU131" s="300"/>
      <c r="IVV131" s="301"/>
      <c r="IVW131" s="302"/>
      <c r="IVX131" s="300"/>
      <c r="IVY131" s="223"/>
      <c r="IVZ131" s="300"/>
      <c r="IWA131" s="301"/>
      <c r="IWB131" s="302"/>
      <c r="IWC131" s="300"/>
      <c r="IWD131" s="223"/>
      <c r="IWE131" s="300"/>
      <c r="IWF131" s="301"/>
      <c r="IWG131" s="302"/>
      <c r="IWH131" s="300"/>
      <c r="IWI131" s="223"/>
      <c r="IWJ131" s="300"/>
      <c r="IWK131" s="301"/>
      <c r="IWL131" s="302"/>
      <c r="IWM131" s="300"/>
      <c r="IWN131" s="223"/>
      <c r="IWO131" s="300"/>
      <c r="IWP131" s="301"/>
      <c r="IWQ131" s="302"/>
      <c r="IWR131" s="300"/>
      <c r="IWS131" s="223"/>
      <c r="IWT131" s="300"/>
      <c r="IWU131" s="301"/>
      <c r="IWV131" s="302"/>
      <c r="IWW131" s="300"/>
      <c r="IWX131" s="223"/>
      <c r="IWY131" s="300"/>
      <c r="IWZ131" s="301"/>
      <c r="IXA131" s="302"/>
      <c r="IXB131" s="300"/>
      <c r="IXC131" s="223"/>
      <c r="IXD131" s="300"/>
      <c r="IXE131" s="301"/>
      <c r="IXF131" s="302"/>
      <c r="IXG131" s="300"/>
      <c r="IXH131" s="223"/>
      <c r="IXI131" s="300"/>
      <c r="IXJ131" s="301"/>
      <c r="IXK131" s="302"/>
      <c r="IXL131" s="300"/>
      <c r="IXM131" s="223"/>
      <c r="IXN131" s="300"/>
      <c r="IXO131" s="301"/>
      <c r="IXP131" s="302"/>
      <c r="IXQ131" s="300"/>
      <c r="IXR131" s="223"/>
      <c r="IXS131" s="300"/>
      <c r="IXT131" s="301"/>
      <c r="IXU131" s="302"/>
      <c r="IXV131" s="300"/>
      <c r="IXW131" s="223"/>
      <c r="IXX131" s="300"/>
      <c r="IXY131" s="301"/>
      <c r="IXZ131" s="302"/>
      <c r="IYA131" s="300"/>
      <c r="IYB131" s="223"/>
      <c r="IYC131" s="300"/>
      <c r="IYD131" s="301"/>
      <c r="IYE131" s="302"/>
      <c r="IYF131" s="300"/>
      <c r="IYG131" s="223"/>
      <c r="IYH131" s="300"/>
      <c r="IYI131" s="301"/>
      <c r="IYJ131" s="302"/>
      <c r="IYK131" s="300"/>
      <c r="IYL131" s="223"/>
      <c r="IYM131" s="300"/>
      <c r="IYN131" s="301"/>
      <c r="IYO131" s="302"/>
      <c r="IYP131" s="300"/>
      <c r="IYQ131" s="223"/>
      <c r="IYR131" s="300"/>
      <c r="IYS131" s="301"/>
      <c r="IYT131" s="302"/>
      <c r="IYU131" s="300"/>
      <c r="IYV131" s="223"/>
      <c r="IYW131" s="300"/>
      <c r="IYX131" s="301"/>
      <c r="IYY131" s="302"/>
      <c r="IYZ131" s="300"/>
      <c r="IZA131" s="223"/>
      <c r="IZB131" s="300"/>
      <c r="IZC131" s="301"/>
      <c r="IZD131" s="302"/>
      <c r="IZE131" s="300"/>
      <c r="IZF131" s="223"/>
      <c r="IZG131" s="300"/>
      <c r="IZH131" s="301"/>
      <c r="IZI131" s="302"/>
      <c r="IZJ131" s="300"/>
      <c r="IZK131" s="223"/>
      <c r="IZL131" s="300"/>
      <c r="IZM131" s="301"/>
      <c r="IZN131" s="302"/>
      <c r="IZO131" s="300"/>
      <c r="IZP131" s="223"/>
      <c r="IZQ131" s="300"/>
      <c r="IZR131" s="301"/>
      <c r="IZS131" s="302"/>
      <c r="IZT131" s="300"/>
      <c r="IZU131" s="223"/>
      <c r="IZV131" s="300"/>
      <c r="IZW131" s="301"/>
      <c r="IZX131" s="302"/>
      <c r="IZY131" s="300"/>
      <c r="IZZ131" s="223"/>
      <c r="JAA131" s="300"/>
      <c r="JAB131" s="301"/>
      <c r="JAC131" s="302"/>
      <c r="JAD131" s="300"/>
      <c r="JAE131" s="223"/>
      <c r="JAF131" s="300"/>
      <c r="JAG131" s="301"/>
      <c r="JAH131" s="302"/>
      <c r="JAI131" s="300"/>
      <c r="JAJ131" s="223"/>
      <c r="JAK131" s="300"/>
      <c r="JAL131" s="301"/>
      <c r="JAM131" s="302"/>
      <c r="JAN131" s="300"/>
      <c r="JAO131" s="223"/>
      <c r="JAP131" s="300"/>
      <c r="JAQ131" s="301"/>
      <c r="JAR131" s="302"/>
      <c r="JAS131" s="300"/>
      <c r="JAT131" s="223"/>
      <c r="JAU131" s="300"/>
      <c r="JAV131" s="301"/>
      <c r="JAW131" s="302"/>
      <c r="JAX131" s="300"/>
      <c r="JAY131" s="223"/>
      <c r="JAZ131" s="300"/>
      <c r="JBA131" s="301"/>
      <c r="JBB131" s="302"/>
      <c r="JBC131" s="300"/>
      <c r="JBD131" s="223"/>
      <c r="JBE131" s="300"/>
      <c r="JBF131" s="301"/>
      <c r="JBG131" s="302"/>
      <c r="JBH131" s="300"/>
      <c r="JBI131" s="223"/>
      <c r="JBJ131" s="300"/>
      <c r="JBK131" s="301"/>
      <c r="JBL131" s="302"/>
      <c r="JBM131" s="300"/>
      <c r="JBN131" s="223"/>
      <c r="JBO131" s="300"/>
      <c r="JBP131" s="301"/>
      <c r="JBQ131" s="302"/>
      <c r="JBR131" s="300"/>
      <c r="JBS131" s="223"/>
      <c r="JBT131" s="300"/>
      <c r="JBU131" s="301"/>
      <c r="JBV131" s="302"/>
      <c r="JBW131" s="300"/>
      <c r="JBX131" s="223"/>
      <c r="JBY131" s="300"/>
      <c r="JBZ131" s="301"/>
      <c r="JCA131" s="302"/>
      <c r="JCB131" s="300"/>
      <c r="JCC131" s="223"/>
      <c r="JCD131" s="300"/>
      <c r="JCE131" s="301"/>
      <c r="JCF131" s="302"/>
      <c r="JCG131" s="300"/>
      <c r="JCH131" s="223"/>
      <c r="JCI131" s="300"/>
      <c r="JCJ131" s="301"/>
      <c r="JCK131" s="302"/>
      <c r="JCL131" s="300"/>
      <c r="JCM131" s="223"/>
      <c r="JCN131" s="300"/>
      <c r="JCO131" s="301"/>
      <c r="JCP131" s="302"/>
      <c r="JCQ131" s="300"/>
      <c r="JCR131" s="223"/>
      <c r="JCS131" s="300"/>
      <c r="JCT131" s="301"/>
      <c r="JCU131" s="302"/>
      <c r="JCV131" s="300"/>
      <c r="JCW131" s="223"/>
      <c r="JCX131" s="300"/>
      <c r="JCY131" s="301"/>
      <c r="JCZ131" s="302"/>
      <c r="JDA131" s="300"/>
      <c r="JDB131" s="223"/>
      <c r="JDC131" s="300"/>
      <c r="JDD131" s="301"/>
      <c r="JDE131" s="302"/>
      <c r="JDF131" s="300"/>
      <c r="JDG131" s="223"/>
      <c r="JDH131" s="300"/>
      <c r="JDI131" s="301"/>
      <c r="JDJ131" s="302"/>
      <c r="JDK131" s="300"/>
      <c r="JDL131" s="223"/>
      <c r="JDM131" s="300"/>
      <c r="JDN131" s="301"/>
      <c r="JDO131" s="302"/>
      <c r="JDP131" s="300"/>
      <c r="JDQ131" s="223"/>
      <c r="JDR131" s="300"/>
      <c r="JDS131" s="301"/>
      <c r="JDT131" s="302"/>
      <c r="JDU131" s="300"/>
      <c r="JDV131" s="223"/>
      <c r="JDW131" s="300"/>
      <c r="JDX131" s="301"/>
      <c r="JDY131" s="302"/>
      <c r="JDZ131" s="300"/>
      <c r="JEA131" s="223"/>
      <c r="JEB131" s="300"/>
      <c r="JEC131" s="301"/>
      <c r="JED131" s="302"/>
      <c r="JEE131" s="300"/>
      <c r="JEF131" s="223"/>
      <c r="JEG131" s="300"/>
      <c r="JEH131" s="301"/>
      <c r="JEI131" s="302"/>
      <c r="JEJ131" s="300"/>
      <c r="JEK131" s="223"/>
      <c r="JEL131" s="300"/>
      <c r="JEM131" s="301"/>
      <c r="JEN131" s="302"/>
      <c r="JEO131" s="300"/>
      <c r="JEP131" s="223"/>
      <c r="JEQ131" s="300"/>
      <c r="JER131" s="301"/>
      <c r="JES131" s="302"/>
      <c r="JET131" s="300"/>
      <c r="JEU131" s="223"/>
      <c r="JEV131" s="300"/>
      <c r="JEW131" s="301"/>
      <c r="JEX131" s="302"/>
      <c r="JEY131" s="300"/>
      <c r="JEZ131" s="223"/>
      <c r="JFA131" s="300"/>
      <c r="JFB131" s="301"/>
      <c r="JFC131" s="302"/>
      <c r="JFD131" s="300"/>
      <c r="JFE131" s="223"/>
      <c r="JFF131" s="300"/>
      <c r="JFG131" s="301"/>
      <c r="JFH131" s="302"/>
      <c r="JFI131" s="300"/>
      <c r="JFJ131" s="223"/>
      <c r="JFK131" s="300"/>
      <c r="JFL131" s="301"/>
      <c r="JFM131" s="302"/>
      <c r="JFN131" s="300"/>
      <c r="JFO131" s="223"/>
      <c r="JFP131" s="300"/>
      <c r="JFQ131" s="301"/>
      <c r="JFR131" s="302"/>
      <c r="JFS131" s="300"/>
      <c r="JFT131" s="223"/>
      <c r="JFU131" s="300"/>
      <c r="JFV131" s="301"/>
      <c r="JFW131" s="302"/>
      <c r="JFX131" s="300"/>
      <c r="JFY131" s="223"/>
      <c r="JFZ131" s="300"/>
      <c r="JGA131" s="301"/>
      <c r="JGB131" s="302"/>
      <c r="JGC131" s="300"/>
      <c r="JGD131" s="223"/>
      <c r="JGE131" s="300"/>
      <c r="JGF131" s="301"/>
      <c r="JGG131" s="302"/>
      <c r="JGH131" s="300"/>
      <c r="JGI131" s="223"/>
      <c r="JGJ131" s="300"/>
      <c r="JGK131" s="301"/>
      <c r="JGL131" s="302"/>
      <c r="JGM131" s="300"/>
      <c r="JGN131" s="223"/>
      <c r="JGO131" s="300"/>
      <c r="JGP131" s="301"/>
      <c r="JGQ131" s="302"/>
      <c r="JGR131" s="300"/>
      <c r="JGS131" s="223"/>
      <c r="JGT131" s="300"/>
      <c r="JGU131" s="301"/>
      <c r="JGV131" s="302"/>
      <c r="JGW131" s="300"/>
      <c r="JGX131" s="223"/>
      <c r="JGY131" s="300"/>
      <c r="JGZ131" s="301"/>
      <c r="JHA131" s="302"/>
      <c r="JHB131" s="300"/>
      <c r="JHC131" s="223"/>
      <c r="JHD131" s="300"/>
      <c r="JHE131" s="301"/>
      <c r="JHF131" s="302"/>
      <c r="JHG131" s="300"/>
      <c r="JHH131" s="223"/>
      <c r="JHI131" s="300"/>
      <c r="JHJ131" s="301"/>
      <c r="JHK131" s="302"/>
      <c r="JHL131" s="300"/>
      <c r="JHM131" s="223"/>
      <c r="JHN131" s="300"/>
      <c r="JHO131" s="301"/>
      <c r="JHP131" s="302"/>
      <c r="JHQ131" s="300"/>
      <c r="JHR131" s="223"/>
      <c r="JHS131" s="300"/>
      <c r="JHT131" s="301"/>
      <c r="JHU131" s="302"/>
      <c r="JHV131" s="300"/>
      <c r="JHW131" s="223"/>
      <c r="JHX131" s="300"/>
      <c r="JHY131" s="301"/>
      <c r="JHZ131" s="302"/>
      <c r="JIA131" s="300"/>
      <c r="JIB131" s="223"/>
      <c r="JIC131" s="300"/>
      <c r="JID131" s="301"/>
      <c r="JIE131" s="302"/>
      <c r="JIF131" s="300"/>
      <c r="JIG131" s="223"/>
      <c r="JIH131" s="300"/>
      <c r="JII131" s="301"/>
      <c r="JIJ131" s="302"/>
      <c r="JIK131" s="300"/>
      <c r="JIL131" s="223"/>
      <c r="JIM131" s="300"/>
      <c r="JIN131" s="301"/>
      <c r="JIO131" s="302"/>
      <c r="JIP131" s="300"/>
      <c r="JIQ131" s="223"/>
      <c r="JIR131" s="300"/>
      <c r="JIS131" s="301"/>
      <c r="JIT131" s="302"/>
      <c r="JIU131" s="300"/>
      <c r="JIV131" s="223"/>
      <c r="JIW131" s="300"/>
      <c r="JIX131" s="301"/>
      <c r="JIY131" s="302"/>
      <c r="JIZ131" s="300"/>
      <c r="JJA131" s="223"/>
      <c r="JJB131" s="300"/>
      <c r="JJC131" s="301"/>
      <c r="JJD131" s="302"/>
      <c r="JJE131" s="300"/>
      <c r="JJF131" s="223"/>
      <c r="JJG131" s="300"/>
      <c r="JJH131" s="301"/>
      <c r="JJI131" s="302"/>
      <c r="JJJ131" s="300"/>
      <c r="JJK131" s="223"/>
      <c r="JJL131" s="300"/>
      <c r="JJM131" s="301"/>
      <c r="JJN131" s="302"/>
      <c r="JJO131" s="300"/>
      <c r="JJP131" s="223"/>
      <c r="JJQ131" s="300"/>
      <c r="JJR131" s="301"/>
      <c r="JJS131" s="302"/>
      <c r="JJT131" s="300"/>
      <c r="JJU131" s="223"/>
      <c r="JJV131" s="300"/>
      <c r="JJW131" s="301"/>
      <c r="JJX131" s="302"/>
      <c r="JJY131" s="300"/>
      <c r="JJZ131" s="223"/>
      <c r="JKA131" s="300"/>
      <c r="JKB131" s="301"/>
      <c r="JKC131" s="302"/>
      <c r="JKD131" s="300"/>
      <c r="JKE131" s="223"/>
      <c r="JKF131" s="300"/>
      <c r="JKG131" s="301"/>
      <c r="JKH131" s="302"/>
      <c r="JKI131" s="300"/>
      <c r="JKJ131" s="223"/>
      <c r="JKK131" s="300"/>
      <c r="JKL131" s="301"/>
      <c r="JKM131" s="302"/>
      <c r="JKN131" s="300"/>
      <c r="JKO131" s="223"/>
      <c r="JKP131" s="300"/>
      <c r="JKQ131" s="301"/>
      <c r="JKR131" s="302"/>
      <c r="JKS131" s="300"/>
      <c r="JKT131" s="223"/>
      <c r="JKU131" s="300"/>
      <c r="JKV131" s="301"/>
      <c r="JKW131" s="302"/>
      <c r="JKX131" s="300"/>
      <c r="JKY131" s="223"/>
      <c r="JKZ131" s="300"/>
      <c r="JLA131" s="301"/>
      <c r="JLB131" s="302"/>
      <c r="JLC131" s="300"/>
      <c r="JLD131" s="223"/>
      <c r="JLE131" s="300"/>
      <c r="JLF131" s="301"/>
      <c r="JLG131" s="302"/>
      <c r="JLH131" s="300"/>
      <c r="JLI131" s="223"/>
      <c r="JLJ131" s="300"/>
      <c r="JLK131" s="301"/>
      <c r="JLL131" s="302"/>
      <c r="JLM131" s="300"/>
      <c r="JLN131" s="223"/>
      <c r="JLO131" s="300"/>
      <c r="JLP131" s="301"/>
      <c r="JLQ131" s="302"/>
      <c r="JLR131" s="300"/>
      <c r="JLS131" s="223"/>
      <c r="JLT131" s="300"/>
      <c r="JLU131" s="301"/>
      <c r="JLV131" s="302"/>
      <c r="JLW131" s="300"/>
      <c r="JLX131" s="223"/>
      <c r="JLY131" s="300"/>
      <c r="JLZ131" s="301"/>
      <c r="JMA131" s="302"/>
      <c r="JMB131" s="300"/>
      <c r="JMC131" s="223"/>
      <c r="JMD131" s="300"/>
      <c r="JME131" s="301"/>
      <c r="JMF131" s="302"/>
      <c r="JMG131" s="300"/>
      <c r="JMH131" s="223"/>
      <c r="JMI131" s="300"/>
      <c r="JMJ131" s="301"/>
      <c r="JMK131" s="302"/>
      <c r="JML131" s="300"/>
      <c r="JMM131" s="223"/>
      <c r="JMN131" s="300"/>
      <c r="JMO131" s="301"/>
      <c r="JMP131" s="302"/>
      <c r="JMQ131" s="300"/>
      <c r="JMR131" s="223"/>
      <c r="JMS131" s="300"/>
      <c r="JMT131" s="301"/>
      <c r="JMU131" s="302"/>
      <c r="JMV131" s="300"/>
      <c r="JMW131" s="223"/>
      <c r="JMX131" s="300"/>
      <c r="JMY131" s="301"/>
      <c r="JMZ131" s="302"/>
      <c r="JNA131" s="300"/>
      <c r="JNB131" s="223"/>
      <c r="JNC131" s="300"/>
      <c r="JND131" s="301"/>
      <c r="JNE131" s="302"/>
      <c r="JNF131" s="300"/>
      <c r="JNG131" s="223"/>
      <c r="JNH131" s="300"/>
      <c r="JNI131" s="301"/>
      <c r="JNJ131" s="302"/>
      <c r="JNK131" s="300"/>
      <c r="JNL131" s="223"/>
      <c r="JNM131" s="300"/>
      <c r="JNN131" s="301"/>
      <c r="JNO131" s="302"/>
      <c r="JNP131" s="300"/>
      <c r="JNQ131" s="223"/>
      <c r="JNR131" s="300"/>
      <c r="JNS131" s="301"/>
      <c r="JNT131" s="302"/>
      <c r="JNU131" s="300"/>
      <c r="JNV131" s="223"/>
      <c r="JNW131" s="300"/>
      <c r="JNX131" s="301"/>
      <c r="JNY131" s="302"/>
      <c r="JNZ131" s="300"/>
      <c r="JOA131" s="223"/>
      <c r="JOB131" s="300"/>
      <c r="JOC131" s="301"/>
      <c r="JOD131" s="302"/>
      <c r="JOE131" s="300"/>
      <c r="JOF131" s="223"/>
      <c r="JOG131" s="300"/>
      <c r="JOH131" s="301"/>
      <c r="JOI131" s="302"/>
      <c r="JOJ131" s="300"/>
      <c r="JOK131" s="223"/>
      <c r="JOL131" s="300"/>
      <c r="JOM131" s="301"/>
      <c r="JON131" s="302"/>
      <c r="JOO131" s="300"/>
      <c r="JOP131" s="223"/>
      <c r="JOQ131" s="300"/>
      <c r="JOR131" s="301"/>
      <c r="JOS131" s="302"/>
      <c r="JOT131" s="300"/>
      <c r="JOU131" s="223"/>
      <c r="JOV131" s="300"/>
      <c r="JOW131" s="301"/>
      <c r="JOX131" s="302"/>
      <c r="JOY131" s="300"/>
      <c r="JOZ131" s="223"/>
      <c r="JPA131" s="300"/>
      <c r="JPB131" s="301"/>
      <c r="JPC131" s="302"/>
      <c r="JPD131" s="300"/>
      <c r="JPE131" s="223"/>
      <c r="JPF131" s="300"/>
      <c r="JPG131" s="301"/>
      <c r="JPH131" s="302"/>
      <c r="JPI131" s="300"/>
      <c r="JPJ131" s="223"/>
      <c r="JPK131" s="300"/>
      <c r="JPL131" s="301"/>
      <c r="JPM131" s="302"/>
      <c r="JPN131" s="300"/>
      <c r="JPO131" s="223"/>
      <c r="JPP131" s="300"/>
      <c r="JPQ131" s="301"/>
      <c r="JPR131" s="302"/>
      <c r="JPS131" s="300"/>
      <c r="JPT131" s="223"/>
      <c r="JPU131" s="300"/>
      <c r="JPV131" s="301"/>
      <c r="JPW131" s="302"/>
      <c r="JPX131" s="300"/>
      <c r="JPY131" s="223"/>
      <c r="JPZ131" s="300"/>
      <c r="JQA131" s="301"/>
      <c r="JQB131" s="302"/>
      <c r="JQC131" s="300"/>
      <c r="JQD131" s="223"/>
      <c r="JQE131" s="300"/>
      <c r="JQF131" s="301"/>
      <c r="JQG131" s="302"/>
      <c r="JQH131" s="300"/>
      <c r="JQI131" s="223"/>
      <c r="JQJ131" s="300"/>
      <c r="JQK131" s="301"/>
      <c r="JQL131" s="302"/>
      <c r="JQM131" s="300"/>
      <c r="JQN131" s="223"/>
      <c r="JQO131" s="300"/>
      <c r="JQP131" s="301"/>
      <c r="JQQ131" s="302"/>
      <c r="JQR131" s="300"/>
      <c r="JQS131" s="223"/>
      <c r="JQT131" s="300"/>
      <c r="JQU131" s="301"/>
      <c r="JQV131" s="302"/>
      <c r="JQW131" s="300"/>
      <c r="JQX131" s="223"/>
      <c r="JQY131" s="300"/>
      <c r="JQZ131" s="301"/>
      <c r="JRA131" s="302"/>
      <c r="JRB131" s="300"/>
      <c r="JRC131" s="223"/>
      <c r="JRD131" s="300"/>
      <c r="JRE131" s="301"/>
      <c r="JRF131" s="302"/>
      <c r="JRG131" s="300"/>
      <c r="JRH131" s="223"/>
      <c r="JRI131" s="300"/>
      <c r="JRJ131" s="301"/>
      <c r="JRK131" s="302"/>
      <c r="JRL131" s="300"/>
      <c r="JRM131" s="223"/>
      <c r="JRN131" s="300"/>
      <c r="JRO131" s="301"/>
      <c r="JRP131" s="302"/>
      <c r="JRQ131" s="300"/>
      <c r="JRR131" s="223"/>
      <c r="JRS131" s="300"/>
      <c r="JRT131" s="301"/>
      <c r="JRU131" s="302"/>
      <c r="JRV131" s="300"/>
      <c r="JRW131" s="223"/>
      <c r="JRX131" s="300"/>
      <c r="JRY131" s="301"/>
      <c r="JRZ131" s="302"/>
      <c r="JSA131" s="300"/>
      <c r="JSB131" s="223"/>
      <c r="JSC131" s="300"/>
      <c r="JSD131" s="301"/>
      <c r="JSE131" s="302"/>
      <c r="JSF131" s="300"/>
      <c r="JSG131" s="223"/>
      <c r="JSH131" s="300"/>
      <c r="JSI131" s="301"/>
      <c r="JSJ131" s="302"/>
      <c r="JSK131" s="300"/>
      <c r="JSL131" s="223"/>
      <c r="JSM131" s="300"/>
      <c r="JSN131" s="301"/>
      <c r="JSO131" s="302"/>
      <c r="JSP131" s="300"/>
      <c r="JSQ131" s="223"/>
      <c r="JSR131" s="300"/>
      <c r="JSS131" s="301"/>
      <c r="JST131" s="302"/>
      <c r="JSU131" s="300"/>
      <c r="JSV131" s="223"/>
      <c r="JSW131" s="300"/>
      <c r="JSX131" s="301"/>
      <c r="JSY131" s="302"/>
      <c r="JSZ131" s="300"/>
      <c r="JTA131" s="223"/>
      <c r="JTB131" s="300"/>
      <c r="JTC131" s="301"/>
      <c r="JTD131" s="302"/>
      <c r="JTE131" s="300"/>
      <c r="JTF131" s="223"/>
      <c r="JTG131" s="300"/>
      <c r="JTH131" s="301"/>
      <c r="JTI131" s="302"/>
      <c r="JTJ131" s="300"/>
      <c r="JTK131" s="223"/>
      <c r="JTL131" s="300"/>
      <c r="JTM131" s="301"/>
      <c r="JTN131" s="302"/>
      <c r="JTO131" s="300"/>
      <c r="JTP131" s="223"/>
      <c r="JTQ131" s="300"/>
      <c r="JTR131" s="301"/>
      <c r="JTS131" s="302"/>
      <c r="JTT131" s="300"/>
      <c r="JTU131" s="223"/>
      <c r="JTV131" s="300"/>
      <c r="JTW131" s="301"/>
      <c r="JTX131" s="302"/>
      <c r="JTY131" s="300"/>
      <c r="JTZ131" s="223"/>
      <c r="JUA131" s="300"/>
      <c r="JUB131" s="301"/>
      <c r="JUC131" s="302"/>
      <c r="JUD131" s="300"/>
      <c r="JUE131" s="223"/>
      <c r="JUF131" s="300"/>
      <c r="JUG131" s="301"/>
      <c r="JUH131" s="302"/>
      <c r="JUI131" s="300"/>
      <c r="JUJ131" s="223"/>
      <c r="JUK131" s="300"/>
      <c r="JUL131" s="301"/>
      <c r="JUM131" s="302"/>
      <c r="JUN131" s="300"/>
      <c r="JUO131" s="223"/>
      <c r="JUP131" s="300"/>
      <c r="JUQ131" s="301"/>
      <c r="JUR131" s="302"/>
      <c r="JUS131" s="300"/>
      <c r="JUT131" s="223"/>
      <c r="JUU131" s="300"/>
      <c r="JUV131" s="301"/>
      <c r="JUW131" s="302"/>
      <c r="JUX131" s="300"/>
      <c r="JUY131" s="223"/>
      <c r="JUZ131" s="300"/>
      <c r="JVA131" s="301"/>
      <c r="JVB131" s="302"/>
      <c r="JVC131" s="300"/>
      <c r="JVD131" s="223"/>
      <c r="JVE131" s="300"/>
      <c r="JVF131" s="301"/>
      <c r="JVG131" s="302"/>
      <c r="JVH131" s="300"/>
      <c r="JVI131" s="223"/>
      <c r="JVJ131" s="300"/>
      <c r="JVK131" s="301"/>
      <c r="JVL131" s="302"/>
      <c r="JVM131" s="300"/>
      <c r="JVN131" s="223"/>
      <c r="JVO131" s="300"/>
      <c r="JVP131" s="301"/>
      <c r="JVQ131" s="302"/>
      <c r="JVR131" s="300"/>
      <c r="JVS131" s="223"/>
      <c r="JVT131" s="300"/>
      <c r="JVU131" s="301"/>
      <c r="JVV131" s="302"/>
      <c r="JVW131" s="300"/>
      <c r="JVX131" s="223"/>
      <c r="JVY131" s="300"/>
      <c r="JVZ131" s="301"/>
      <c r="JWA131" s="302"/>
      <c r="JWB131" s="300"/>
      <c r="JWC131" s="223"/>
      <c r="JWD131" s="300"/>
      <c r="JWE131" s="301"/>
      <c r="JWF131" s="302"/>
      <c r="JWG131" s="300"/>
      <c r="JWH131" s="223"/>
      <c r="JWI131" s="300"/>
      <c r="JWJ131" s="301"/>
      <c r="JWK131" s="302"/>
      <c r="JWL131" s="300"/>
      <c r="JWM131" s="223"/>
      <c r="JWN131" s="300"/>
      <c r="JWO131" s="301"/>
      <c r="JWP131" s="302"/>
      <c r="JWQ131" s="300"/>
      <c r="JWR131" s="223"/>
      <c r="JWS131" s="300"/>
      <c r="JWT131" s="301"/>
      <c r="JWU131" s="302"/>
      <c r="JWV131" s="300"/>
      <c r="JWW131" s="223"/>
      <c r="JWX131" s="300"/>
      <c r="JWY131" s="301"/>
      <c r="JWZ131" s="302"/>
      <c r="JXA131" s="300"/>
      <c r="JXB131" s="223"/>
      <c r="JXC131" s="300"/>
      <c r="JXD131" s="301"/>
      <c r="JXE131" s="302"/>
      <c r="JXF131" s="300"/>
      <c r="JXG131" s="223"/>
      <c r="JXH131" s="300"/>
      <c r="JXI131" s="301"/>
      <c r="JXJ131" s="302"/>
      <c r="JXK131" s="300"/>
      <c r="JXL131" s="223"/>
      <c r="JXM131" s="300"/>
      <c r="JXN131" s="301"/>
      <c r="JXO131" s="302"/>
      <c r="JXP131" s="300"/>
      <c r="JXQ131" s="223"/>
      <c r="JXR131" s="300"/>
      <c r="JXS131" s="301"/>
      <c r="JXT131" s="302"/>
      <c r="JXU131" s="300"/>
      <c r="JXV131" s="223"/>
      <c r="JXW131" s="300"/>
      <c r="JXX131" s="301"/>
      <c r="JXY131" s="302"/>
      <c r="JXZ131" s="300"/>
      <c r="JYA131" s="223"/>
      <c r="JYB131" s="300"/>
      <c r="JYC131" s="301"/>
      <c r="JYD131" s="302"/>
      <c r="JYE131" s="300"/>
      <c r="JYF131" s="223"/>
      <c r="JYG131" s="300"/>
      <c r="JYH131" s="301"/>
      <c r="JYI131" s="302"/>
      <c r="JYJ131" s="300"/>
      <c r="JYK131" s="223"/>
      <c r="JYL131" s="300"/>
      <c r="JYM131" s="301"/>
      <c r="JYN131" s="302"/>
      <c r="JYO131" s="300"/>
      <c r="JYP131" s="223"/>
      <c r="JYQ131" s="300"/>
      <c r="JYR131" s="301"/>
      <c r="JYS131" s="302"/>
      <c r="JYT131" s="300"/>
      <c r="JYU131" s="223"/>
      <c r="JYV131" s="300"/>
      <c r="JYW131" s="301"/>
      <c r="JYX131" s="302"/>
      <c r="JYY131" s="300"/>
      <c r="JYZ131" s="223"/>
      <c r="JZA131" s="300"/>
      <c r="JZB131" s="301"/>
      <c r="JZC131" s="302"/>
      <c r="JZD131" s="300"/>
      <c r="JZE131" s="223"/>
      <c r="JZF131" s="300"/>
      <c r="JZG131" s="301"/>
      <c r="JZH131" s="302"/>
      <c r="JZI131" s="300"/>
      <c r="JZJ131" s="223"/>
      <c r="JZK131" s="300"/>
      <c r="JZL131" s="301"/>
      <c r="JZM131" s="302"/>
      <c r="JZN131" s="300"/>
      <c r="JZO131" s="223"/>
      <c r="JZP131" s="300"/>
      <c r="JZQ131" s="301"/>
      <c r="JZR131" s="302"/>
      <c r="JZS131" s="300"/>
      <c r="JZT131" s="223"/>
      <c r="JZU131" s="300"/>
      <c r="JZV131" s="301"/>
      <c r="JZW131" s="302"/>
      <c r="JZX131" s="300"/>
      <c r="JZY131" s="223"/>
      <c r="JZZ131" s="300"/>
      <c r="KAA131" s="301"/>
      <c r="KAB131" s="302"/>
      <c r="KAC131" s="300"/>
      <c r="KAD131" s="223"/>
      <c r="KAE131" s="300"/>
      <c r="KAF131" s="301"/>
      <c r="KAG131" s="302"/>
      <c r="KAH131" s="300"/>
      <c r="KAI131" s="223"/>
      <c r="KAJ131" s="300"/>
      <c r="KAK131" s="301"/>
      <c r="KAL131" s="302"/>
      <c r="KAM131" s="300"/>
      <c r="KAN131" s="223"/>
      <c r="KAO131" s="300"/>
      <c r="KAP131" s="301"/>
      <c r="KAQ131" s="302"/>
      <c r="KAR131" s="300"/>
      <c r="KAS131" s="223"/>
      <c r="KAT131" s="300"/>
      <c r="KAU131" s="301"/>
      <c r="KAV131" s="302"/>
      <c r="KAW131" s="300"/>
      <c r="KAX131" s="223"/>
      <c r="KAY131" s="300"/>
      <c r="KAZ131" s="301"/>
      <c r="KBA131" s="302"/>
      <c r="KBB131" s="300"/>
      <c r="KBC131" s="223"/>
      <c r="KBD131" s="300"/>
      <c r="KBE131" s="301"/>
      <c r="KBF131" s="302"/>
      <c r="KBG131" s="300"/>
      <c r="KBH131" s="223"/>
      <c r="KBI131" s="300"/>
      <c r="KBJ131" s="301"/>
      <c r="KBK131" s="302"/>
      <c r="KBL131" s="300"/>
      <c r="KBM131" s="223"/>
      <c r="KBN131" s="300"/>
      <c r="KBO131" s="301"/>
      <c r="KBP131" s="302"/>
      <c r="KBQ131" s="300"/>
      <c r="KBR131" s="223"/>
      <c r="KBS131" s="300"/>
      <c r="KBT131" s="301"/>
      <c r="KBU131" s="302"/>
      <c r="KBV131" s="300"/>
      <c r="KBW131" s="223"/>
      <c r="KBX131" s="300"/>
      <c r="KBY131" s="301"/>
      <c r="KBZ131" s="302"/>
      <c r="KCA131" s="300"/>
      <c r="KCB131" s="223"/>
      <c r="KCC131" s="300"/>
      <c r="KCD131" s="301"/>
      <c r="KCE131" s="302"/>
      <c r="KCF131" s="300"/>
      <c r="KCG131" s="223"/>
      <c r="KCH131" s="300"/>
      <c r="KCI131" s="301"/>
      <c r="KCJ131" s="302"/>
      <c r="KCK131" s="300"/>
      <c r="KCL131" s="223"/>
      <c r="KCM131" s="300"/>
      <c r="KCN131" s="301"/>
      <c r="KCO131" s="302"/>
      <c r="KCP131" s="300"/>
      <c r="KCQ131" s="223"/>
      <c r="KCR131" s="300"/>
      <c r="KCS131" s="301"/>
      <c r="KCT131" s="302"/>
      <c r="KCU131" s="300"/>
      <c r="KCV131" s="223"/>
      <c r="KCW131" s="300"/>
      <c r="KCX131" s="301"/>
      <c r="KCY131" s="302"/>
      <c r="KCZ131" s="300"/>
      <c r="KDA131" s="223"/>
      <c r="KDB131" s="300"/>
      <c r="KDC131" s="301"/>
      <c r="KDD131" s="302"/>
      <c r="KDE131" s="300"/>
      <c r="KDF131" s="223"/>
      <c r="KDG131" s="300"/>
      <c r="KDH131" s="301"/>
      <c r="KDI131" s="302"/>
      <c r="KDJ131" s="300"/>
      <c r="KDK131" s="223"/>
      <c r="KDL131" s="300"/>
      <c r="KDM131" s="301"/>
      <c r="KDN131" s="302"/>
      <c r="KDO131" s="300"/>
      <c r="KDP131" s="223"/>
      <c r="KDQ131" s="300"/>
      <c r="KDR131" s="301"/>
      <c r="KDS131" s="302"/>
      <c r="KDT131" s="300"/>
      <c r="KDU131" s="223"/>
      <c r="KDV131" s="300"/>
      <c r="KDW131" s="301"/>
      <c r="KDX131" s="302"/>
      <c r="KDY131" s="300"/>
      <c r="KDZ131" s="223"/>
      <c r="KEA131" s="300"/>
      <c r="KEB131" s="301"/>
      <c r="KEC131" s="302"/>
      <c r="KED131" s="300"/>
      <c r="KEE131" s="223"/>
      <c r="KEF131" s="300"/>
      <c r="KEG131" s="301"/>
      <c r="KEH131" s="302"/>
      <c r="KEI131" s="300"/>
      <c r="KEJ131" s="223"/>
      <c r="KEK131" s="300"/>
      <c r="KEL131" s="301"/>
      <c r="KEM131" s="302"/>
      <c r="KEN131" s="300"/>
      <c r="KEO131" s="223"/>
      <c r="KEP131" s="300"/>
      <c r="KEQ131" s="301"/>
      <c r="KER131" s="302"/>
      <c r="KES131" s="300"/>
      <c r="KET131" s="223"/>
      <c r="KEU131" s="300"/>
      <c r="KEV131" s="301"/>
      <c r="KEW131" s="302"/>
      <c r="KEX131" s="300"/>
      <c r="KEY131" s="223"/>
      <c r="KEZ131" s="300"/>
      <c r="KFA131" s="301"/>
      <c r="KFB131" s="302"/>
      <c r="KFC131" s="300"/>
      <c r="KFD131" s="223"/>
      <c r="KFE131" s="300"/>
      <c r="KFF131" s="301"/>
      <c r="KFG131" s="302"/>
      <c r="KFH131" s="300"/>
      <c r="KFI131" s="223"/>
      <c r="KFJ131" s="300"/>
      <c r="KFK131" s="301"/>
      <c r="KFL131" s="302"/>
      <c r="KFM131" s="300"/>
      <c r="KFN131" s="223"/>
      <c r="KFO131" s="300"/>
      <c r="KFP131" s="301"/>
      <c r="KFQ131" s="302"/>
      <c r="KFR131" s="300"/>
      <c r="KFS131" s="223"/>
      <c r="KFT131" s="300"/>
      <c r="KFU131" s="301"/>
      <c r="KFV131" s="302"/>
      <c r="KFW131" s="300"/>
      <c r="KFX131" s="223"/>
      <c r="KFY131" s="300"/>
      <c r="KFZ131" s="301"/>
      <c r="KGA131" s="302"/>
      <c r="KGB131" s="300"/>
      <c r="KGC131" s="223"/>
      <c r="KGD131" s="300"/>
      <c r="KGE131" s="301"/>
      <c r="KGF131" s="302"/>
      <c r="KGG131" s="300"/>
      <c r="KGH131" s="223"/>
      <c r="KGI131" s="300"/>
      <c r="KGJ131" s="301"/>
      <c r="KGK131" s="302"/>
      <c r="KGL131" s="300"/>
      <c r="KGM131" s="223"/>
      <c r="KGN131" s="300"/>
      <c r="KGO131" s="301"/>
      <c r="KGP131" s="302"/>
      <c r="KGQ131" s="300"/>
      <c r="KGR131" s="223"/>
      <c r="KGS131" s="300"/>
      <c r="KGT131" s="301"/>
      <c r="KGU131" s="302"/>
      <c r="KGV131" s="300"/>
      <c r="KGW131" s="223"/>
      <c r="KGX131" s="300"/>
      <c r="KGY131" s="301"/>
      <c r="KGZ131" s="302"/>
      <c r="KHA131" s="300"/>
      <c r="KHB131" s="223"/>
      <c r="KHC131" s="300"/>
      <c r="KHD131" s="301"/>
      <c r="KHE131" s="302"/>
      <c r="KHF131" s="300"/>
      <c r="KHG131" s="223"/>
      <c r="KHH131" s="300"/>
      <c r="KHI131" s="301"/>
      <c r="KHJ131" s="302"/>
      <c r="KHK131" s="300"/>
      <c r="KHL131" s="223"/>
      <c r="KHM131" s="300"/>
      <c r="KHN131" s="301"/>
      <c r="KHO131" s="302"/>
      <c r="KHP131" s="300"/>
      <c r="KHQ131" s="223"/>
      <c r="KHR131" s="300"/>
      <c r="KHS131" s="301"/>
      <c r="KHT131" s="302"/>
      <c r="KHU131" s="300"/>
      <c r="KHV131" s="223"/>
      <c r="KHW131" s="300"/>
      <c r="KHX131" s="301"/>
      <c r="KHY131" s="302"/>
      <c r="KHZ131" s="300"/>
      <c r="KIA131" s="223"/>
      <c r="KIB131" s="300"/>
      <c r="KIC131" s="301"/>
      <c r="KID131" s="302"/>
      <c r="KIE131" s="300"/>
      <c r="KIF131" s="223"/>
      <c r="KIG131" s="300"/>
      <c r="KIH131" s="301"/>
      <c r="KII131" s="302"/>
      <c r="KIJ131" s="300"/>
      <c r="KIK131" s="223"/>
      <c r="KIL131" s="300"/>
      <c r="KIM131" s="301"/>
      <c r="KIN131" s="302"/>
      <c r="KIO131" s="300"/>
      <c r="KIP131" s="223"/>
      <c r="KIQ131" s="300"/>
      <c r="KIR131" s="301"/>
      <c r="KIS131" s="302"/>
      <c r="KIT131" s="300"/>
      <c r="KIU131" s="223"/>
      <c r="KIV131" s="300"/>
      <c r="KIW131" s="301"/>
      <c r="KIX131" s="302"/>
      <c r="KIY131" s="300"/>
      <c r="KIZ131" s="223"/>
      <c r="KJA131" s="300"/>
      <c r="KJB131" s="301"/>
      <c r="KJC131" s="302"/>
      <c r="KJD131" s="300"/>
      <c r="KJE131" s="223"/>
      <c r="KJF131" s="300"/>
      <c r="KJG131" s="301"/>
      <c r="KJH131" s="302"/>
      <c r="KJI131" s="300"/>
      <c r="KJJ131" s="223"/>
      <c r="KJK131" s="300"/>
      <c r="KJL131" s="301"/>
      <c r="KJM131" s="302"/>
      <c r="KJN131" s="300"/>
      <c r="KJO131" s="223"/>
      <c r="KJP131" s="300"/>
      <c r="KJQ131" s="301"/>
      <c r="KJR131" s="302"/>
      <c r="KJS131" s="300"/>
      <c r="KJT131" s="223"/>
      <c r="KJU131" s="300"/>
      <c r="KJV131" s="301"/>
      <c r="KJW131" s="302"/>
      <c r="KJX131" s="300"/>
      <c r="KJY131" s="223"/>
      <c r="KJZ131" s="300"/>
      <c r="KKA131" s="301"/>
      <c r="KKB131" s="302"/>
      <c r="KKC131" s="300"/>
      <c r="KKD131" s="223"/>
      <c r="KKE131" s="300"/>
      <c r="KKF131" s="301"/>
      <c r="KKG131" s="302"/>
      <c r="KKH131" s="300"/>
      <c r="KKI131" s="223"/>
      <c r="KKJ131" s="300"/>
      <c r="KKK131" s="301"/>
      <c r="KKL131" s="302"/>
      <c r="KKM131" s="300"/>
      <c r="KKN131" s="223"/>
      <c r="KKO131" s="300"/>
      <c r="KKP131" s="301"/>
      <c r="KKQ131" s="302"/>
      <c r="KKR131" s="300"/>
      <c r="KKS131" s="223"/>
      <c r="KKT131" s="300"/>
      <c r="KKU131" s="301"/>
      <c r="KKV131" s="302"/>
      <c r="KKW131" s="300"/>
      <c r="KKX131" s="223"/>
      <c r="KKY131" s="300"/>
      <c r="KKZ131" s="301"/>
      <c r="KLA131" s="302"/>
      <c r="KLB131" s="300"/>
      <c r="KLC131" s="223"/>
      <c r="KLD131" s="300"/>
      <c r="KLE131" s="301"/>
      <c r="KLF131" s="302"/>
      <c r="KLG131" s="300"/>
      <c r="KLH131" s="223"/>
      <c r="KLI131" s="300"/>
      <c r="KLJ131" s="301"/>
      <c r="KLK131" s="302"/>
      <c r="KLL131" s="300"/>
      <c r="KLM131" s="223"/>
      <c r="KLN131" s="300"/>
      <c r="KLO131" s="301"/>
      <c r="KLP131" s="302"/>
      <c r="KLQ131" s="300"/>
      <c r="KLR131" s="223"/>
      <c r="KLS131" s="300"/>
      <c r="KLT131" s="301"/>
      <c r="KLU131" s="302"/>
      <c r="KLV131" s="300"/>
      <c r="KLW131" s="223"/>
      <c r="KLX131" s="300"/>
      <c r="KLY131" s="301"/>
      <c r="KLZ131" s="302"/>
      <c r="KMA131" s="300"/>
      <c r="KMB131" s="223"/>
      <c r="KMC131" s="300"/>
      <c r="KMD131" s="301"/>
      <c r="KME131" s="302"/>
      <c r="KMF131" s="300"/>
      <c r="KMG131" s="223"/>
      <c r="KMH131" s="300"/>
      <c r="KMI131" s="301"/>
      <c r="KMJ131" s="302"/>
      <c r="KMK131" s="300"/>
      <c r="KML131" s="223"/>
      <c r="KMM131" s="300"/>
      <c r="KMN131" s="301"/>
      <c r="KMO131" s="302"/>
      <c r="KMP131" s="300"/>
      <c r="KMQ131" s="223"/>
      <c r="KMR131" s="300"/>
      <c r="KMS131" s="301"/>
      <c r="KMT131" s="302"/>
      <c r="KMU131" s="300"/>
      <c r="KMV131" s="223"/>
      <c r="KMW131" s="300"/>
      <c r="KMX131" s="301"/>
      <c r="KMY131" s="302"/>
      <c r="KMZ131" s="300"/>
      <c r="KNA131" s="223"/>
      <c r="KNB131" s="300"/>
      <c r="KNC131" s="301"/>
      <c r="KND131" s="302"/>
      <c r="KNE131" s="300"/>
      <c r="KNF131" s="223"/>
      <c r="KNG131" s="300"/>
      <c r="KNH131" s="301"/>
      <c r="KNI131" s="302"/>
      <c r="KNJ131" s="300"/>
      <c r="KNK131" s="223"/>
      <c r="KNL131" s="300"/>
      <c r="KNM131" s="301"/>
      <c r="KNN131" s="302"/>
      <c r="KNO131" s="300"/>
      <c r="KNP131" s="223"/>
      <c r="KNQ131" s="300"/>
      <c r="KNR131" s="301"/>
      <c r="KNS131" s="302"/>
      <c r="KNT131" s="300"/>
      <c r="KNU131" s="223"/>
      <c r="KNV131" s="300"/>
      <c r="KNW131" s="301"/>
      <c r="KNX131" s="302"/>
      <c r="KNY131" s="300"/>
      <c r="KNZ131" s="223"/>
      <c r="KOA131" s="300"/>
      <c r="KOB131" s="301"/>
      <c r="KOC131" s="302"/>
      <c r="KOD131" s="300"/>
      <c r="KOE131" s="223"/>
      <c r="KOF131" s="300"/>
      <c r="KOG131" s="301"/>
      <c r="KOH131" s="302"/>
      <c r="KOI131" s="300"/>
      <c r="KOJ131" s="223"/>
      <c r="KOK131" s="300"/>
      <c r="KOL131" s="301"/>
      <c r="KOM131" s="302"/>
      <c r="KON131" s="300"/>
      <c r="KOO131" s="223"/>
      <c r="KOP131" s="300"/>
      <c r="KOQ131" s="301"/>
      <c r="KOR131" s="302"/>
      <c r="KOS131" s="300"/>
      <c r="KOT131" s="223"/>
      <c r="KOU131" s="300"/>
      <c r="KOV131" s="301"/>
      <c r="KOW131" s="302"/>
      <c r="KOX131" s="300"/>
      <c r="KOY131" s="223"/>
      <c r="KOZ131" s="300"/>
      <c r="KPA131" s="301"/>
      <c r="KPB131" s="302"/>
      <c r="KPC131" s="300"/>
      <c r="KPD131" s="223"/>
      <c r="KPE131" s="300"/>
      <c r="KPF131" s="301"/>
      <c r="KPG131" s="302"/>
      <c r="KPH131" s="300"/>
      <c r="KPI131" s="223"/>
      <c r="KPJ131" s="300"/>
      <c r="KPK131" s="301"/>
      <c r="KPL131" s="302"/>
      <c r="KPM131" s="300"/>
      <c r="KPN131" s="223"/>
      <c r="KPO131" s="300"/>
      <c r="KPP131" s="301"/>
      <c r="KPQ131" s="302"/>
      <c r="KPR131" s="300"/>
      <c r="KPS131" s="223"/>
      <c r="KPT131" s="300"/>
      <c r="KPU131" s="301"/>
      <c r="KPV131" s="302"/>
      <c r="KPW131" s="300"/>
      <c r="KPX131" s="223"/>
      <c r="KPY131" s="300"/>
      <c r="KPZ131" s="301"/>
      <c r="KQA131" s="302"/>
      <c r="KQB131" s="300"/>
      <c r="KQC131" s="223"/>
      <c r="KQD131" s="300"/>
      <c r="KQE131" s="301"/>
      <c r="KQF131" s="302"/>
      <c r="KQG131" s="300"/>
      <c r="KQH131" s="223"/>
      <c r="KQI131" s="300"/>
      <c r="KQJ131" s="301"/>
      <c r="KQK131" s="302"/>
      <c r="KQL131" s="300"/>
      <c r="KQM131" s="223"/>
      <c r="KQN131" s="300"/>
      <c r="KQO131" s="301"/>
      <c r="KQP131" s="302"/>
      <c r="KQQ131" s="300"/>
      <c r="KQR131" s="223"/>
      <c r="KQS131" s="300"/>
      <c r="KQT131" s="301"/>
      <c r="KQU131" s="302"/>
      <c r="KQV131" s="300"/>
      <c r="KQW131" s="223"/>
      <c r="KQX131" s="300"/>
      <c r="KQY131" s="301"/>
      <c r="KQZ131" s="302"/>
      <c r="KRA131" s="300"/>
      <c r="KRB131" s="223"/>
      <c r="KRC131" s="300"/>
      <c r="KRD131" s="301"/>
      <c r="KRE131" s="302"/>
      <c r="KRF131" s="300"/>
      <c r="KRG131" s="223"/>
      <c r="KRH131" s="300"/>
      <c r="KRI131" s="301"/>
      <c r="KRJ131" s="302"/>
      <c r="KRK131" s="300"/>
      <c r="KRL131" s="223"/>
      <c r="KRM131" s="300"/>
      <c r="KRN131" s="301"/>
      <c r="KRO131" s="302"/>
      <c r="KRP131" s="300"/>
      <c r="KRQ131" s="223"/>
      <c r="KRR131" s="300"/>
      <c r="KRS131" s="301"/>
      <c r="KRT131" s="302"/>
      <c r="KRU131" s="300"/>
      <c r="KRV131" s="223"/>
      <c r="KRW131" s="300"/>
      <c r="KRX131" s="301"/>
      <c r="KRY131" s="302"/>
      <c r="KRZ131" s="300"/>
      <c r="KSA131" s="223"/>
      <c r="KSB131" s="300"/>
      <c r="KSC131" s="301"/>
      <c r="KSD131" s="302"/>
      <c r="KSE131" s="300"/>
      <c r="KSF131" s="223"/>
      <c r="KSG131" s="300"/>
      <c r="KSH131" s="301"/>
      <c r="KSI131" s="302"/>
      <c r="KSJ131" s="300"/>
      <c r="KSK131" s="223"/>
      <c r="KSL131" s="300"/>
      <c r="KSM131" s="301"/>
      <c r="KSN131" s="302"/>
      <c r="KSO131" s="300"/>
      <c r="KSP131" s="223"/>
      <c r="KSQ131" s="300"/>
      <c r="KSR131" s="301"/>
      <c r="KSS131" s="302"/>
      <c r="KST131" s="300"/>
      <c r="KSU131" s="223"/>
      <c r="KSV131" s="300"/>
      <c r="KSW131" s="301"/>
      <c r="KSX131" s="302"/>
      <c r="KSY131" s="300"/>
      <c r="KSZ131" s="223"/>
      <c r="KTA131" s="300"/>
      <c r="KTB131" s="301"/>
      <c r="KTC131" s="302"/>
      <c r="KTD131" s="300"/>
      <c r="KTE131" s="223"/>
      <c r="KTF131" s="300"/>
      <c r="KTG131" s="301"/>
      <c r="KTH131" s="302"/>
      <c r="KTI131" s="300"/>
      <c r="KTJ131" s="223"/>
      <c r="KTK131" s="300"/>
      <c r="KTL131" s="301"/>
      <c r="KTM131" s="302"/>
      <c r="KTN131" s="300"/>
      <c r="KTO131" s="223"/>
      <c r="KTP131" s="300"/>
      <c r="KTQ131" s="301"/>
      <c r="KTR131" s="302"/>
      <c r="KTS131" s="300"/>
      <c r="KTT131" s="223"/>
      <c r="KTU131" s="300"/>
      <c r="KTV131" s="301"/>
      <c r="KTW131" s="302"/>
      <c r="KTX131" s="300"/>
      <c r="KTY131" s="223"/>
      <c r="KTZ131" s="300"/>
      <c r="KUA131" s="301"/>
      <c r="KUB131" s="302"/>
      <c r="KUC131" s="300"/>
      <c r="KUD131" s="223"/>
      <c r="KUE131" s="300"/>
      <c r="KUF131" s="301"/>
      <c r="KUG131" s="302"/>
      <c r="KUH131" s="300"/>
      <c r="KUI131" s="223"/>
      <c r="KUJ131" s="300"/>
      <c r="KUK131" s="301"/>
      <c r="KUL131" s="302"/>
      <c r="KUM131" s="300"/>
      <c r="KUN131" s="223"/>
      <c r="KUO131" s="300"/>
      <c r="KUP131" s="301"/>
      <c r="KUQ131" s="302"/>
      <c r="KUR131" s="300"/>
      <c r="KUS131" s="223"/>
      <c r="KUT131" s="300"/>
      <c r="KUU131" s="301"/>
      <c r="KUV131" s="302"/>
      <c r="KUW131" s="300"/>
      <c r="KUX131" s="223"/>
      <c r="KUY131" s="300"/>
      <c r="KUZ131" s="301"/>
      <c r="KVA131" s="302"/>
      <c r="KVB131" s="300"/>
      <c r="KVC131" s="223"/>
      <c r="KVD131" s="300"/>
      <c r="KVE131" s="301"/>
      <c r="KVF131" s="302"/>
      <c r="KVG131" s="300"/>
      <c r="KVH131" s="223"/>
      <c r="KVI131" s="300"/>
      <c r="KVJ131" s="301"/>
      <c r="KVK131" s="302"/>
      <c r="KVL131" s="300"/>
      <c r="KVM131" s="223"/>
      <c r="KVN131" s="300"/>
      <c r="KVO131" s="301"/>
      <c r="KVP131" s="302"/>
      <c r="KVQ131" s="300"/>
      <c r="KVR131" s="223"/>
      <c r="KVS131" s="300"/>
      <c r="KVT131" s="301"/>
      <c r="KVU131" s="302"/>
      <c r="KVV131" s="300"/>
      <c r="KVW131" s="223"/>
      <c r="KVX131" s="300"/>
      <c r="KVY131" s="301"/>
      <c r="KVZ131" s="302"/>
      <c r="KWA131" s="300"/>
      <c r="KWB131" s="223"/>
      <c r="KWC131" s="300"/>
      <c r="KWD131" s="301"/>
      <c r="KWE131" s="302"/>
      <c r="KWF131" s="300"/>
      <c r="KWG131" s="223"/>
      <c r="KWH131" s="300"/>
      <c r="KWI131" s="301"/>
      <c r="KWJ131" s="302"/>
      <c r="KWK131" s="300"/>
      <c r="KWL131" s="223"/>
      <c r="KWM131" s="300"/>
      <c r="KWN131" s="301"/>
      <c r="KWO131" s="302"/>
      <c r="KWP131" s="300"/>
      <c r="KWQ131" s="223"/>
      <c r="KWR131" s="300"/>
      <c r="KWS131" s="301"/>
      <c r="KWT131" s="302"/>
      <c r="KWU131" s="300"/>
      <c r="KWV131" s="223"/>
      <c r="KWW131" s="300"/>
      <c r="KWX131" s="301"/>
      <c r="KWY131" s="302"/>
      <c r="KWZ131" s="300"/>
      <c r="KXA131" s="223"/>
      <c r="KXB131" s="300"/>
      <c r="KXC131" s="301"/>
      <c r="KXD131" s="302"/>
      <c r="KXE131" s="300"/>
      <c r="KXF131" s="223"/>
      <c r="KXG131" s="300"/>
      <c r="KXH131" s="301"/>
      <c r="KXI131" s="302"/>
      <c r="KXJ131" s="300"/>
      <c r="KXK131" s="223"/>
      <c r="KXL131" s="300"/>
      <c r="KXM131" s="301"/>
      <c r="KXN131" s="302"/>
      <c r="KXO131" s="300"/>
      <c r="KXP131" s="223"/>
      <c r="KXQ131" s="300"/>
      <c r="KXR131" s="301"/>
      <c r="KXS131" s="302"/>
      <c r="KXT131" s="300"/>
      <c r="KXU131" s="223"/>
      <c r="KXV131" s="300"/>
      <c r="KXW131" s="301"/>
      <c r="KXX131" s="302"/>
      <c r="KXY131" s="300"/>
      <c r="KXZ131" s="223"/>
      <c r="KYA131" s="300"/>
      <c r="KYB131" s="301"/>
      <c r="KYC131" s="302"/>
      <c r="KYD131" s="300"/>
      <c r="KYE131" s="223"/>
      <c r="KYF131" s="300"/>
      <c r="KYG131" s="301"/>
      <c r="KYH131" s="302"/>
      <c r="KYI131" s="300"/>
      <c r="KYJ131" s="223"/>
      <c r="KYK131" s="300"/>
      <c r="KYL131" s="301"/>
      <c r="KYM131" s="302"/>
      <c r="KYN131" s="300"/>
      <c r="KYO131" s="223"/>
      <c r="KYP131" s="300"/>
      <c r="KYQ131" s="301"/>
      <c r="KYR131" s="302"/>
      <c r="KYS131" s="300"/>
      <c r="KYT131" s="223"/>
      <c r="KYU131" s="300"/>
      <c r="KYV131" s="301"/>
      <c r="KYW131" s="302"/>
      <c r="KYX131" s="300"/>
      <c r="KYY131" s="223"/>
      <c r="KYZ131" s="300"/>
      <c r="KZA131" s="301"/>
      <c r="KZB131" s="302"/>
      <c r="KZC131" s="300"/>
      <c r="KZD131" s="223"/>
      <c r="KZE131" s="300"/>
      <c r="KZF131" s="301"/>
      <c r="KZG131" s="302"/>
      <c r="KZH131" s="300"/>
      <c r="KZI131" s="223"/>
      <c r="KZJ131" s="300"/>
      <c r="KZK131" s="301"/>
      <c r="KZL131" s="302"/>
      <c r="KZM131" s="300"/>
      <c r="KZN131" s="223"/>
      <c r="KZO131" s="300"/>
      <c r="KZP131" s="301"/>
      <c r="KZQ131" s="302"/>
      <c r="KZR131" s="300"/>
      <c r="KZS131" s="223"/>
      <c r="KZT131" s="300"/>
      <c r="KZU131" s="301"/>
      <c r="KZV131" s="302"/>
      <c r="KZW131" s="300"/>
      <c r="KZX131" s="223"/>
      <c r="KZY131" s="300"/>
      <c r="KZZ131" s="301"/>
      <c r="LAA131" s="302"/>
      <c r="LAB131" s="300"/>
      <c r="LAC131" s="223"/>
      <c r="LAD131" s="300"/>
      <c r="LAE131" s="301"/>
      <c r="LAF131" s="302"/>
      <c r="LAG131" s="300"/>
      <c r="LAH131" s="223"/>
      <c r="LAI131" s="300"/>
      <c r="LAJ131" s="301"/>
      <c r="LAK131" s="302"/>
      <c r="LAL131" s="300"/>
      <c r="LAM131" s="223"/>
      <c r="LAN131" s="300"/>
      <c r="LAO131" s="301"/>
      <c r="LAP131" s="302"/>
      <c r="LAQ131" s="300"/>
      <c r="LAR131" s="223"/>
      <c r="LAS131" s="300"/>
      <c r="LAT131" s="301"/>
      <c r="LAU131" s="302"/>
      <c r="LAV131" s="300"/>
      <c r="LAW131" s="223"/>
      <c r="LAX131" s="300"/>
      <c r="LAY131" s="301"/>
      <c r="LAZ131" s="302"/>
      <c r="LBA131" s="300"/>
      <c r="LBB131" s="223"/>
      <c r="LBC131" s="300"/>
      <c r="LBD131" s="301"/>
      <c r="LBE131" s="302"/>
      <c r="LBF131" s="300"/>
      <c r="LBG131" s="223"/>
      <c r="LBH131" s="300"/>
      <c r="LBI131" s="301"/>
      <c r="LBJ131" s="302"/>
      <c r="LBK131" s="300"/>
      <c r="LBL131" s="223"/>
      <c r="LBM131" s="300"/>
      <c r="LBN131" s="301"/>
      <c r="LBO131" s="302"/>
      <c r="LBP131" s="300"/>
      <c r="LBQ131" s="223"/>
      <c r="LBR131" s="300"/>
      <c r="LBS131" s="301"/>
      <c r="LBT131" s="302"/>
      <c r="LBU131" s="300"/>
      <c r="LBV131" s="223"/>
      <c r="LBW131" s="300"/>
      <c r="LBX131" s="301"/>
      <c r="LBY131" s="302"/>
      <c r="LBZ131" s="300"/>
      <c r="LCA131" s="223"/>
      <c r="LCB131" s="300"/>
      <c r="LCC131" s="301"/>
      <c r="LCD131" s="302"/>
      <c r="LCE131" s="300"/>
      <c r="LCF131" s="223"/>
      <c r="LCG131" s="300"/>
      <c r="LCH131" s="301"/>
      <c r="LCI131" s="302"/>
      <c r="LCJ131" s="300"/>
      <c r="LCK131" s="223"/>
      <c r="LCL131" s="300"/>
      <c r="LCM131" s="301"/>
      <c r="LCN131" s="302"/>
      <c r="LCO131" s="300"/>
      <c r="LCP131" s="223"/>
      <c r="LCQ131" s="300"/>
      <c r="LCR131" s="301"/>
      <c r="LCS131" s="302"/>
      <c r="LCT131" s="300"/>
      <c r="LCU131" s="223"/>
      <c r="LCV131" s="300"/>
      <c r="LCW131" s="301"/>
      <c r="LCX131" s="302"/>
      <c r="LCY131" s="300"/>
      <c r="LCZ131" s="223"/>
      <c r="LDA131" s="300"/>
      <c r="LDB131" s="301"/>
      <c r="LDC131" s="302"/>
      <c r="LDD131" s="300"/>
      <c r="LDE131" s="223"/>
      <c r="LDF131" s="300"/>
      <c r="LDG131" s="301"/>
      <c r="LDH131" s="302"/>
      <c r="LDI131" s="300"/>
      <c r="LDJ131" s="223"/>
      <c r="LDK131" s="300"/>
      <c r="LDL131" s="301"/>
      <c r="LDM131" s="302"/>
      <c r="LDN131" s="300"/>
      <c r="LDO131" s="223"/>
      <c r="LDP131" s="300"/>
      <c r="LDQ131" s="301"/>
      <c r="LDR131" s="302"/>
      <c r="LDS131" s="300"/>
      <c r="LDT131" s="223"/>
      <c r="LDU131" s="300"/>
      <c r="LDV131" s="301"/>
      <c r="LDW131" s="302"/>
      <c r="LDX131" s="300"/>
      <c r="LDY131" s="223"/>
      <c r="LDZ131" s="300"/>
      <c r="LEA131" s="301"/>
      <c r="LEB131" s="302"/>
      <c r="LEC131" s="300"/>
      <c r="LED131" s="223"/>
      <c r="LEE131" s="300"/>
      <c r="LEF131" s="301"/>
      <c r="LEG131" s="302"/>
      <c r="LEH131" s="300"/>
      <c r="LEI131" s="223"/>
      <c r="LEJ131" s="300"/>
      <c r="LEK131" s="301"/>
      <c r="LEL131" s="302"/>
      <c r="LEM131" s="300"/>
      <c r="LEN131" s="223"/>
      <c r="LEO131" s="300"/>
      <c r="LEP131" s="301"/>
      <c r="LEQ131" s="302"/>
      <c r="LER131" s="300"/>
      <c r="LES131" s="223"/>
      <c r="LET131" s="300"/>
      <c r="LEU131" s="301"/>
      <c r="LEV131" s="302"/>
      <c r="LEW131" s="300"/>
      <c r="LEX131" s="223"/>
      <c r="LEY131" s="300"/>
      <c r="LEZ131" s="301"/>
      <c r="LFA131" s="302"/>
      <c r="LFB131" s="300"/>
      <c r="LFC131" s="223"/>
      <c r="LFD131" s="300"/>
      <c r="LFE131" s="301"/>
      <c r="LFF131" s="302"/>
      <c r="LFG131" s="300"/>
      <c r="LFH131" s="223"/>
      <c r="LFI131" s="300"/>
      <c r="LFJ131" s="301"/>
      <c r="LFK131" s="302"/>
      <c r="LFL131" s="300"/>
      <c r="LFM131" s="223"/>
      <c r="LFN131" s="300"/>
      <c r="LFO131" s="301"/>
      <c r="LFP131" s="302"/>
      <c r="LFQ131" s="300"/>
      <c r="LFR131" s="223"/>
      <c r="LFS131" s="300"/>
      <c r="LFT131" s="301"/>
      <c r="LFU131" s="302"/>
      <c r="LFV131" s="300"/>
      <c r="LFW131" s="223"/>
      <c r="LFX131" s="300"/>
      <c r="LFY131" s="301"/>
      <c r="LFZ131" s="302"/>
      <c r="LGA131" s="300"/>
      <c r="LGB131" s="223"/>
      <c r="LGC131" s="300"/>
      <c r="LGD131" s="301"/>
      <c r="LGE131" s="302"/>
      <c r="LGF131" s="300"/>
      <c r="LGG131" s="223"/>
      <c r="LGH131" s="300"/>
      <c r="LGI131" s="301"/>
      <c r="LGJ131" s="302"/>
      <c r="LGK131" s="300"/>
      <c r="LGL131" s="223"/>
      <c r="LGM131" s="300"/>
      <c r="LGN131" s="301"/>
      <c r="LGO131" s="302"/>
      <c r="LGP131" s="300"/>
      <c r="LGQ131" s="223"/>
      <c r="LGR131" s="300"/>
      <c r="LGS131" s="301"/>
      <c r="LGT131" s="302"/>
      <c r="LGU131" s="300"/>
      <c r="LGV131" s="223"/>
      <c r="LGW131" s="300"/>
      <c r="LGX131" s="301"/>
      <c r="LGY131" s="302"/>
      <c r="LGZ131" s="300"/>
      <c r="LHA131" s="223"/>
      <c r="LHB131" s="300"/>
      <c r="LHC131" s="301"/>
      <c r="LHD131" s="302"/>
      <c r="LHE131" s="300"/>
      <c r="LHF131" s="223"/>
      <c r="LHG131" s="300"/>
      <c r="LHH131" s="301"/>
      <c r="LHI131" s="302"/>
      <c r="LHJ131" s="300"/>
      <c r="LHK131" s="223"/>
      <c r="LHL131" s="300"/>
      <c r="LHM131" s="301"/>
      <c r="LHN131" s="302"/>
      <c r="LHO131" s="300"/>
      <c r="LHP131" s="223"/>
      <c r="LHQ131" s="300"/>
      <c r="LHR131" s="301"/>
      <c r="LHS131" s="302"/>
      <c r="LHT131" s="300"/>
      <c r="LHU131" s="223"/>
      <c r="LHV131" s="300"/>
      <c r="LHW131" s="301"/>
      <c r="LHX131" s="302"/>
      <c r="LHY131" s="300"/>
      <c r="LHZ131" s="223"/>
      <c r="LIA131" s="300"/>
      <c r="LIB131" s="301"/>
      <c r="LIC131" s="302"/>
      <c r="LID131" s="300"/>
      <c r="LIE131" s="223"/>
      <c r="LIF131" s="300"/>
      <c r="LIG131" s="301"/>
      <c r="LIH131" s="302"/>
      <c r="LII131" s="300"/>
      <c r="LIJ131" s="223"/>
      <c r="LIK131" s="300"/>
      <c r="LIL131" s="301"/>
      <c r="LIM131" s="302"/>
      <c r="LIN131" s="300"/>
      <c r="LIO131" s="223"/>
      <c r="LIP131" s="300"/>
      <c r="LIQ131" s="301"/>
      <c r="LIR131" s="302"/>
      <c r="LIS131" s="300"/>
      <c r="LIT131" s="223"/>
      <c r="LIU131" s="300"/>
      <c r="LIV131" s="301"/>
      <c r="LIW131" s="302"/>
      <c r="LIX131" s="300"/>
      <c r="LIY131" s="223"/>
      <c r="LIZ131" s="300"/>
      <c r="LJA131" s="301"/>
      <c r="LJB131" s="302"/>
      <c r="LJC131" s="300"/>
      <c r="LJD131" s="223"/>
      <c r="LJE131" s="300"/>
      <c r="LJF131" s="301"/>
      <c r="LJG131" s="302"/>
      <c r="LJH131" s="300"/>
      <c r="LJI131" s="223"/>
      <c r="LJJ131" s="300"/>
      <c r="LJK131" s="301"/>
      <c r="LJL131" s="302"/>
      <c r="LJM131" s="300"/>
      <c r="LJN131" s="223"/>
      <c r="LJO131" s="300"/>
      <c r="LJP131" s="301"/>
      <c r="LJQ131" s="302"/>
      <c r="LJR131" s="300"/>
      <c r="LJS131" s="223"/>
      <c r="LJT131" s="300"/>
      <c r="LJU131" s="301"/>
      <c r="LJV131" s="302"/>
      <c r="LJW131" s="300"/>
      <c r="LJX131" s="223"/>
      <c r="LJY131" s="300"/>
      <c r="LJZ131" s="301"/>
      <c r="LKA131" s="302"/>
      <c r="LKB131" s="300"/>
      <c r="LKC131" s="223"/>
      <c r="LKD131" s="300"/>
      <c r="LKE131" s="301"/>
      <c r="LKF131" s="302"/>
      <c r="LKG131" s="300"/>
      <c r="LKH131" s="223"/>
      <c r="LKI131" s="300"/>
      <c r="LKJ131" s="301"/>
      <c r="LKK131" s="302"/>
      <c r="LKL131" s="300"/>
      <c r="LKM131" s="223"/>
      <c r="LKN131" s="300"/>
      <c r="LKO131" s="301"/>
      <c r="LKP131" s="302"/>
      <c r="LKQ131" s="300"/>
      <c r="LKR131" s="223"/>
      <c r="LKS131" s="300"/>
      <c r="LKT131" s="301"/>
      <c r="LKU131" s="302"/>
      <c r="LKV131" s="300"/>
      <c r="LKW131" s="223"/>
      <c r="LKX131" s="300"/>
      <c r="LKY131" s="301"/>
      <c r="LKZ131" s="302"/>
      <c r="LLA131" s="300"/>
      <c r="LLB131" s="223"/>
      <c r="LLC131" s="300"/>
      <c r="LLD131" s="301"/>
      <c r="LLE131" s="302"/>
      <c r="LLF131" s="300"/>
      <c r="LLG131" s="223"/>
      <c r="LLH131" s="300"/>
      <c r="LLI131" s="301"/>
      <c r="LLJ131" s="302"/>
      <c r="LLK131" s="300"/>
      <c r="LLL131" s="223"/>
      <c r="LLM131" s="300"/>
      <c r="LLN131" s="301"/>
      <c r="LLO131" s="302"/>
      <c r="LLP131" s="300"/>
      <c r="LLQ131" s="223"/>
      <c r="LLR131" s="300"/>
      <c r="LLS131" s="301"/>
      <c r="LLT131" s="302"/>
      <c r="LLU131" s="300"/>
      <c r="LLV131" s="223"/>
      <c r="LLW131" s="300"/>
      <c r="LLX131" s="301"/>
      <c r="LLY131" s="302"/>
      <c r="LLZ131" s="300"/>
      <c r="LMA131" s="223"/>
      <c r="LMB131" s="300"/>
      <c r="LMC131" s="301"/>
      <c r="LMD131" s="302"/>
      <c r="LME131" s="300"/>
      <c r="LMF131" s="223"/>
      <c r="LMG131" s="300"/>
      <c r="LMH131" s="301"/>
      <c r="LMI131" s="302"/>
      <c r="LMJ131" s="300"/>
      <c r="LMK131" s="223"/>
      <c r="LML131" s="300"/>
      <c r="LMM131" s="301"/>
      <c r="LMN131" s="302"/>
      <c r="LMO131" s="300"/>
      <c r="LMP131" s="223"/>
      <c r="LMQ131" s="300"/>
      <c r="LMR131" s="301"/>
      <c r="LMS131" s="302"/>
      <c r="LMT131" s="300"/>
      <c r="LMU131" s="223"/>
      <c r="LMV131" s="300"/>
      <c r="LMW131" s="301"/>
      <c r="LMX131" s="302"/>
      <c r="LMY131" s="300"/>
      <c r="LMZ131" s="223"/>
      <c r="LNA131" s="300"/>
      <c r="LNB131" s="301"/>
      <c r="LNC131" s="302"/>
      <c r="LND131" s="300"/>
      <c r="LNE131" s="223"/>
      <c r="LNF131" s="300"/>
      <c r="LNG131" s="301"/>
      <c r="LNH131" s="302"/>
      <c r="LNI131" s="300"/>
      <c r="LNJ131" s="223"/>
      <c r="LNK131" s="300"/>
      <c r="LNL131" s="301"/>
      <c r="LNM131" s="302"/>
      <c r="LNN131" s="300"/>
      <c r="LNO131" s="223"/>
      <c r="LNP131" s="300"/>
      <c r="LNQ131" s="301"/>
      <c r="LNR131" s="302"/>
      <c r="LNS131" s="300"/>
      <c r="LNT131" s="223"/>
      <c r="LNU131" s="300"/>
      <c r="LNV131" s="301"/>
      <c r="LNW131" s="302"/>
      <c r="LNX131" s="300"/>
      <c r="LNY131" s="223"/>
      <c r="LNZ131" s="300"/>
      <c r="LOA131" s="301"/>
      <c r="LOB131" s="302"/>
      <c r="LOC131" s="300"/>
      <c r="LOD131" s="223"/>
      <c r="LOE131" s="300"/>
      <c r="LOF131" s="301"/>
      <c r="LOG131" s="302"/>
      <c r="LOH131" s="300"/>
      <c r="LOI131" s="223"/>
      <c r="LOJ131" s="300"/>
      <c r="LOK131" s="301"/>
      <c r="LOL131" s="302"/>
      <c r="LOM131" s="300"/>
      <c r="LON131" s="223"/>
      <c r="LOO131" s="300"/>
      <c r="LOP131" s="301"/>
      <c r="LOQ131" s="302"/>
      <c r="LOR131" s="300"/>
      <c r="LOS131" s="223"/>
      <c r="LOT131" s="300"/>
      <c r="LOU131" s="301"/>
      <c r="LOV131" s="302"/>
      <c r="LOW131" s="300"/>
      <c r="LOX131" s="223"/>
      <c r="LOY131" s="300"/>
      <c r="LOZ131" s="301"/>
      <c r="LPA131" s="302"/>
      <c r="LPB131" s="300"/>
      <c r="LPC131" s="223"/>
      <c r="LPD131" s="300"/>
      <c r="LPE131" s="301"/>
      <c r="LPF131" s="302"/>
      <c r="LPG131" s="300"/>
      <c r="LPH131" s="223"/>
      <c r="LPI131" s="300"/>
      <c r="LPJ131" s="301"/>
      <c r="LPK131" s="302"/>
      <c r="LPL131" s="300"/>
      <c r="LPM131" s="223"/>
      <c r="LPN131" s="300"/>
      <c r="LPO131" s="301"/>
      <c r="LPP131" s="302"/>
      <c r="LPQ131" s="300"/>
      <c r="LPR131" s="223"/>
      <c r="LPS131" s="300"/>
      <c r="LPT131" s="301"/>
      <c r="LPU131" s="302"/>
      <c r="LPV131" s="300"/>
      <c r="LPW131" s="223"/>
      <c r="LPX131" s="300"/>
      <c r="LPY131" s="301"/>
      <c r="LPZ131" s="302"/>
      <c r="LQA131" s="300"/>
      <c r="LQB131" s="223"/>
      <c r="LQC131" s="300"/>
      <c r="LQD131" s="301"/>
      <c r="LQE131" s="302"/>
      <c r="LQF131" s="300"/>
      <c r="LQG131" s="223"/>
      <c r="LQH131" s="300"/>
      <c r="LQI131" s="301"/>
      <c r="LQJ131" s="302"/>
      <c r="LQK131" s="300"/>
      <c r="LQL131" s="223"/>
      <c r="LQM131" s="300"/>
      <c r="LQN131" s="301"/>
      <c r="LQO131" s="302"/>
      <c r="LQP131" s="300"/>
      <c r="LQQ131" s="223"/>
      <c r="LQR131" s="300"/>
      <c r="LQS131" s="301"/>
      <c r="LQT131" s="302"/>
      <c r="LQU131" s="300"/>
      <c r="LQV131" s="223"/>
      <c r="LQW131" s="300"/>
      <c r="LQX131" s="301"/>
      <c r="LQY131" s="302"/>
      <c r="LQZ131" s="300"/>
      <c r="LRA131" s="223"/>
      <c r="LRB131" s="300"/>
      <c r="LRC131" s="301"/>
      <c r="LRD131" s="302"/>
      <c r="LRE131" s="300"/>
      <c r="LRF131" s="223"/>
      <c r="LRG131" s="300"/>
      <c r="LRH131" s="301"/>
      <c r="LRI131" s="302"/>
      <c r="LRJ131" s="300"/>
      <c r="LRK131" s="223"/>
      <c r="LRL131" s="300"/>
      <c r="LRM131" s="301"/>
      <c r="LRN131" s="302"/>
      <c r="LRO131" s="300"/>
      <c r="LRP131" s="223"/>
      <c r="LRQ131" s="300"/>
      <c r="LRR131" s="301"/>
      <c r="LRS131" s="302"/>
      <c r="LRT131" s="300"/>
      <c r="LRU131" s="223"/>
      <c r="LRV131" s="300"/>
      <c r="LRW131" s="301"/>
      <c r="LRX131" s="302"/>
      <c r="LRY131" s="300"/>
      <c r="LRZ131" s="223"/>
      <c r="LSA131" s="300"/>
      <c r="LSB131" s="301"/>
      <c r="LSC131" s="302"/>
      <c r="LSD131" s="300"/>
      <c r="LSE131" s="223"/>
      <c r="LSF131" s="300"/>
      <c r="LSG131" s="301"/>
      <c r="LSH131" s="302"/>
      <c r="LSI131" s="300"/>
      <c r="LSJ131" s="223"/>
      <c r="LSK131" s="300"/>
      <c r="LSL131" s="301"/>
      <c r="LSM131" s="302"/>
      <c r="LSN131" s="300"/>
      <c r="LSO131" s="223"/>
      <c r="LSP131" s="300"/>
      <c r="LSQ131" s="301"/>
      <c r="LSR131" s="302"/>
      <c r="LSS131" s="300"/>
      <c r="LST131" s="223"/>
      <c r="LSU131" s="300"/>
      <c r="LSV131" s="301"/>
      <c r="LSW131" s="302"/>
      <c r="LSX131" s="300"/>
      <c r="LSY131" s="223"/>
      <c r="LSZ131" s="300"/>
      <c r="LTA131" s="301"/>
      <c r="LTB131" s="302"/>
      <c r="LTC131" s="300"/>
      <c r="LTD131" s="223"/>
      <c r="LTE131" s="300"/>
      <c r="LTF131" s="301"/>
      <c r="LTG131" s="302"/>
      <c r="LTH131" s="300"/>
      <c r="LTI131" s="223"/>
      <c r="LTJ131" s="300"/>
      <c r="LTK131" s="301"/>
      <c r="LTL131" s="302"/>
      <c r="LTM131" s="300"/>
      <c r="LTN131" s="223"/>
      <c r="LTO131" s="300"/>
      <c r="LTP131" s="301"/>
      <c r="LTQ131" s="302"/>
      <c r="LTR131" s="300"/>
      <c r="LTS131" s="223"/>
      <c r="LTT131" s="300"/>
      <c r="LTU131" s="301"/>
      <c r="LTV131" s="302"/>
      <c r="LTW131" s="300"/>
      <c r="LTX131" s="223"/>
      <c r="LTY131" s="300"/>
      <c r="LTZ131" s="301"/>
      <c r="LUA131" s="302"/>
      <c r="LUB131" s="300"/>
      <c r="LUC131" s="223"/>
      <c r="LUD131" s="300"/>
      <c r="LUE131" s="301"/>
      <c r="LUF131" s="302"/>
      <c r="LUG131" s="300"/>
      <c r="LUH131" s="223"/>
      <c r="LUI131" s="300"/>
      <c r="LUJ131" s="301"/>
      <c r="LUK131" s="302"/>
      <c r="LUL131" s="300"/>
      <c r="LUM131" s="223"/>
      <c r="LUN131" s="300"/>
      <c r="LUO131" s="301"/>
      <c r="LUP131" s="302"/>
      <c r="LUQ131" s="300"/>
      <c r="LUR131" s="223"/>
      <c r="LUS131" s="300"/>
      <c r="LUT131" s="301"/>
      <c r="LUU131" s="302"/>
      <c r="LUV131" s="300"/>
      <c r="LUW131" s="223"/>
      <c r="LUX131" s="300"/>
      <c r="LUY131" s="301"/>
      <c r="LUZ131" s="302"/>
      <c r="LVA131" s="300"/>
      <c r="LVB131" s="223"/>
      <c r="LVC131" s="300"/>
      <c r="LVD131" s="301"/>
      <c r="LVE131" s="302"/>
      <c r="LVF131" s="300"/>
      <c r="LVG131" s="223"/>
      <c r="LVH131" s="300"/>
      <c r="LVI131" s="301"/>
      <c r="LVJ131" s="302"/>
      <c r="LVK131" s="300"/>
      <c r="LVL131" s="223"/>
      <c r="LVM131" s="300"/>
      <c r="LVN131" s="301"/>
      <c r="LVO131" s="302"/>
      <c r="LVP131" s="300"/>
      <c r="LVQ131" s="223"/>
      <c r="LVR131" s="300"/>
      <c r="LVS131" s="301"/>
      <c r="LVT131" s="302"/>
      <c r="LVU131" s="300"/>
      <c r="LVV131" s="223"/>
      <c r="LVW131" s="300"/>
      <c r="LVX131" s="301"/>
      <c r="LVY131" s="302"/>
      <c r="LVZ131" s="300"/>
      <c r="LWA131" s="223"/>
      <c r="LWB131" s="300"/>
      <c r="LWC131" s="301"/>
      <c r="LWD131" s="302"/>
      <c r="LWE131" s="300"/>
      <c r="LWF131" s="223"/>
      <c r="LWG131" s="300"/>
      <c r="LWH131" s="301"/>
      <c r="LWI131" s="302"/>
      <c r="LWJ131" s="300"/>
      <c r="LWK131" s="223"/>
      <c r="LWL131" s="300"/>
      <c r="LWM131" s="301"/>
      <c r="LWN131" s="302"/>
      <c r="LWO131" s="300"/>
      <c r="LWP131" s="223"/>
      <c r="LWQ131" s="300"/>
      <c r="LWR131" s="301"/>
      <c r="LWS131" s="302"/>
      <c r="LWT131" s="300"/>
      <c r="LWU131" s="223"/>
      <c r="LWV131" s="300"/>
      <c r="LWW131" s="301"/>
      <c r="LWX131" s="302"/>
      <c r="LWY131" s="300"/>
      <c r="LWZ131" s="223"/>
      <c r="LXA131" s="300"/>
      <c r="LXB131" s="301"/>
      <c r="LXC131" s="302"/>
      <c r="LXD131" s="300"/>
      <c r="LXE131" s="223"/>
      <c r="LXF131" s="300"/>
      <c r="LXG131" s="301"/>
      <c r="LXH131" s="302"/>
      <c r="LXI131" s="300"/>
      <c r="LXJ131" s="223"/>
      <c r="LXK131" s="300"/>
      <c r="LXL131" s="301"/>
      <c r="LXM131" s="302"/>
      <c r="LXN131" s="300"/>
      <c r="LXO131" s="223"/>
      <c r="LXP131" s="300"/>
      <c r="LXQ131" s="301"/>
      <c r="LXR131" s="302"/>
      <c r="LXS131" s="300"/>
      <c r="LXT131" s="223"/>
      <c r="LXU131" s="300"/>
      <c r="LXV131" s="301"/>
      <c r="LXW131" s="302"/>
      <c r="LXX131" s="300"/>
      <c r="LXY131" s="223"/>
      <c r="LXZ131" s="300"/>
      <c r="LYA131" s="301"/>
      <c r="LYB131" s="302"/>
      <c r="LYC131" s="300"/>
      <c r="LYD131" s="223"/>
      <c r="LYE131" s="300"/>
      <c r="LYF131" s="301"/>
      <c r="LYG131" s="302"/>
      <c r="LYH131" s="300"/>
      <c r="LYI131" s="223"/>
      <c r="LYJ131" s="300"/>
      <c r="LYK131" s="301"/>
      <c r="LYL131" s="302"/>
      <c r="LYM131" s="300"/>
      <c r="LYN131" s="223"/>
      <c r="LYO131" s="300"/>
      <c r="LYP131" s="301"/>
      <c r="LYQ131" s="302"/>
      <c r="LYR131" s="300"/>
      <c r="LYS131" s="223"/>
      <c r="LYT131" s="300"/>
      <c r="LYU131" s="301"/>
      <c r="LYV131" s="302"/>
      <c r="LYW131" s="300"/>
      <c r="LYX131" s="223"/>
      <c r="LYY131" s="300"/>
      <c r="LYZ131" s="301"/>
      <c r="LZA131" s="302"/>
      <c r="LZB131" s="300"/>
      <c r="LZC131" s="223"/>
      <c r="LZD131" s="300"/>
      <c r="LZE131" s="301"/>
      <c r="LZF131" s="302"/>
      <c r="LZG131" s="300"/>
      <c r="LZH131" s="223"/>
      <c r="LZI131" s="300"/>
      <c r="LZJ131" s="301"/>
      <c r="LZK131" s="302"/>
      <c r="LZL131" s="300"/>
      <c r="LZM131" s="223"/>
      <c r="LZN131" s="300"/>
      <c r="LZO131" s="301"/>
      <c r="LZP131" s="302"/>
      <c r="LZQ131" s="300"/>
      <c r="LZR131" s="223"/>
      <c r="LZS131" s="300"/>
      <c r="LZT131" s="301"/>
      <c r="LZU131" s="302"/>
      <c r="LZV131" s="300"/>
      <c r="LZW131" s="223"/>
      <c r="LZX131" s="300"/>
      <c r="LZY131" s="301"/>
      <c r="LZZ131" s="302"/>
      <c r="MAA131" s="300"/>
      <c r="MAB131" s="223"/>
      <c r="MAC131" s="300"/>
      <c r="MAD131" s="301"/>
      <c r="MAE131" s="302"/>
      <c r="MAF131" s="300"/>
      <c r="MAG131" s="223"/>
      <c r="MAH131" s="300"/>
      <c r="MAI131" s="301"/>
      <c r="MAJ131" s="302"/>
      <c r="MAK131" s="300"/>
      <c r="MAL131" s="223"/>
      <c r="MAM131" s="300"/>
      <c r="MAN131" s="301"/>
      <c r="MAO131" s="302"/>
      <c r="MAP131" s="300"/>
      <c r="MAQ131" s="223"/>
      <c r="MAR131" s="300"/>
      <c r="MAS131" s="301"/>
      <c r="MAT131" s="302"/>
      <c r="MAU131" s="300"/>
      <c r="MAV131" s="223"/>
      <c r="MAW131" s="300"/>
      <c r="MAX131" s="301"/>
      <c r="MAY131" s="302"/>
      <c r="MAZ131" s="300"/>
      <c r="MBA131" s="223"/>
      <c r="MBB131" s="300"/>
      <c r="MBC131" s="301"/>
      <c r="MBD131" s="302"/>
      <c r="MBE131" s="300"/>
      <c r="MBF131" s="223"/>
      <c r="MBG131" s="300"/>
      <c r="MBH131" s="301"/>
      <c r="MBI131" s="302"/>
      <c r="MBJ131" s="300"/>
      <c r="MBK131" s="223"/>
      <c r="MBL131" s="300"/>
      <c r="MBM131" s="301"/>
      <c r="MBN131" s="302"/>
      <c r="MBO131" s="300"/>
      <c r="MBP131" s="223"/>
      <c r="MBQ131" s="300"/>
      <c r="MBR131" s="301"/>
      <c r="MBS131" s="302"/>
      <c r="MBT131" s="300"/>
      <c r="MBU131" s="223"/>
      <c r="MBV131" s="300"/>
      <c r="MBW131" s="301"/>
      <c r="MBX131" s="302"/>
      <c r="MBY131" s="300"/>
      <c r="MBZ131" s="223"/>
      <c r="MCA131" s="300"/>
      <c r="MCB131" s="301"/>
      <c r="MCC131" s="302"/>
      <c r="MCD131" s="300"/>
      <c r="MCE131" s="223"/>
      <c r="MCF131" s="300"/>
      <c r="MCG131" s="301"/>
      <c r="MCH131" s="302"/>
      <c r="MCI131" s="300"/>
      <c r="MCJ131" s="223"/>
      <c r="MCK131" s="300"/>
      <c r="MCL131" s="301"/>
      <c r="MCM131" s="302"/>
      <c r="MCN131" s="300"/>
      <c r="MCO131" s="223"/>
      <c r="MCP131" s="300"/>
      <c r="MCQ131" s="301"/>
      <c r="MCR131" s="302"/>
      <c r="MCS131" s="300"/>
      <c r="MCT131" s="223"/>
      <c r="MCU131" s="300"/>
      <c r="MCV131" s="301"/>
      <c r="MCW131" s="302"/>
      <c r="MCX131" s="300"/>
      <c r="MCY131" s="223"/>
      <c r="MCZ131" s="300"/>
      <c r="MDA131" s="301"/>
      <c r="MDB131" s="302"/>
      <c r="MDC131" s="300"/>
      <c r="MDD131" s="223"/>
      <c r="MDE131" s="300"/>
      <c r="MDF131" s="301"/>
      <c r="MDG131" s="302"/>
      <c r="MDH131" s="300"/>
      <c r="MDI131" s="223"/>
      <c r="MDJ131" s="300"/>
      <c r="MDK131" s="301"/>
      <c r="MDL131" s="302"/>
      <c r="MDM131" s="300"/>
      <c r="MDN131" s="223"/>
      <c r="MDO131" s="300"/>
      <c r="MDP131" s="301"/>
      <c r="MDQ131" s="302"/>
      <c r="MDR131" s="300"/>
      <c r="MDS131" s="223"/>
      <c r="MDT131" s="300"/>
      <c r="MDU131" s="301"/>
      <c r="MDV131" s="302"/>
      <c r="MDW131" s="300"/>
      <c r="MDX131" s="223"/>
      <c r="MDY131" s="300"/>
      <c r="MDZ131" s="301"/>
      <c r="MEA131" s="302"/>
      <c r="MEB131" s="300"/>
      <c r="MEC131" s="223"/>
      <c r="MED131" s="300"/>
      <c r="MEE131" s="301"/>
      <c r="MEF131" s="302"/>
      <c r="MEG131" s="300"/>
      <c r="MEH131" s="223"/>
      <c r="MEI131" s="300"/>
      <c r="MEJ131" s="301"/>
      <c r="MEK131" s="302"/>
      <c r="MEL131" s="300"/>
      <c r="MEM131" s="223"/>
      <c r="MEN131" s="300"/>
      <c r="MEO131" s="301"/>
      <c r="MEP131" s="302"/>
      <c r="MEQ131" s="300"/>
      <c r="MER131" s="223"/>
      <c r="MES131" s="300"/>
      <c r="MET131" s="301"/>
      <c r="MEU131" s="302"/>
      <c r="MEV131" s="300"/>
      <c r="MEW131" s="223"/>
      <c r="MEX131" s="300"/>
      <c r="MEY131" s="301"/>
      <c r="MEZ131" s="302"/>
      <c r="MFA131" s="300"/>
      <c r="MFB131" s="223"/>
      <c r="MFC131" s="300"/>
      <c r="MFD131" s="301"/>
      <c r="MFE131" s="302"/>
      <c r="MFF131" s="300"/>
      <c r="MFG131" s="223"/>
      <c r="MFH131" s="300"/>
      <c r="MFI131" s="301"/>
      <c r="MFJ131" s="302"/>
      <c r="MFK131" s="300"/>
      <c r="MFL131" s="223"/>
      <c r="MFM131" s="300"/>
      <c r="MFN131" s="301"/>
      <c r="MFO131" s="302"/>
      <c r="MFP131" s="300"/>
      <c r="MFQ131" s="223"/>
      <c r="MFR131" s="300"/>
      <c r="MFS131" s="301"/>
      <c r="MFT131" s="302"/>
      <c r="MFU131" s="300"/>
      <c r="MFV131" s="223"/>
      <c r="MFW131" s="300"/>
      <c r="MFX131" s="301"/>
      <c r="MFY131" s="302"/>
      <c r="MFZ131" s="300"/>
      <c r="MGA131" s="223"/>
      <c r="MGB131" s="300"/>
      <c r="MGC131" s="301"/>
      <c r="MGD131" s="302"/>
      <c r="MGE131" s="300"/>
      <c r="MGF131" s="223"/>
      <c r="MGG131" s="300"/>
      <c r="MGH131" s="301"/>
      <c r="MGI131" s="302"/>
      <c r="MGJ131" s="300"/>
      <c r="MGK131" s="223"/>
      <c r="MGL131" s="300"/>
      <c r="MGM131" s="301"/>
      <c r="MGN131" s="302"/>
      <c r="MGO131" s="300"/>
      <c r="MGP131" s="223"/>
      <c r="MGQ131" s="300"/>
      <c r="MGR131" s="301"/>
      <c r="MGS131" s="302"/>
      <c r="MGT131" s="300"/>
      <c r="MGU131" s="223"/>
      <c r="MGV131" s="300"/>
      <c r="MGW131" s="301"/>
      <c r="MGX131" s="302"/>
      <c r="MGY131" s="300"/>
      <c r="MGZ131" s="223"/>
      <c r="MHA131" s="300"/>
      <c r="MHB131" s="301"/>
      <c r="MHC131" s="302"/>
      <c r="MHD131" s="300"/>
      <c r="MHE131" s="223"/>
      <c r="MHF131" s="300"/>
      <c r="MHG131" s="301"/>
      <c r="MHH131" s="302"/>
      <c r="MHI131" s="300"/>
      <c r="MHJ131" s="223"/>
      <c r="MHK131" s="300"/>
      <c r="MHL131" s="301"/>
      <c r="MHM131" s="302"/>
      <c r="MHN131" s="300"/>
      <c r="MHO131" s="223"/>
      <c r="MHP131" s="300"/>
      <c r="MHQ131" s="301"/>
      <c r="MHR131" s="302"/>
      <c r="MHS131" s="300"/>
      <c r="MHT131" s="223"/>
      <c r="MHU131" s="300"/>
      <c r="MHV131" s="301"/>
      <c r="MHW131" s="302"/>
      <c r="MHX131" s="300"/>
      <c r="MHY131" s="223"/>
      <c r="MHZ131" s="300"/>
      <c r="MIA131" s="301"/>
      <c r="MIB131" s="302"/>
      <c r="MIC131" s="300"/>
      <c r="MID131" s="223"/>
      <c r="MIE131" s="300"/>
      <c r="MIF131" s="301"/>
      <c r="MIG131" s="302"/>
      <c r="MIH131" s="300"/>
      <c r="MII131" s="223"/>
      <c r="MIJ131" s="300"/>
      <c r="MIK131" s="301"/>
      <c r="MIL131" s="302"/>
      <c r="MIM131" s="300"/>
      <c r="MIN131" s="223"/>
      <c r="MIO131" s="300"/>
      <c r="MIP131" s="301"/>
      <c r="MIQ131" s="302"/>
      <c r="MIR131" s="300"/>
      <c r="MIS131" s="223"/>
      <c r="MIT131" s="300"/>
      <c r="MIU131" s="301"/>
      <c r="MIV131" s="302"/>
      <c r="MIW131" s="300"/>
      <c r="MIX131" s="223"/>
      <c r="MIY131" s="300"/>
      <c r="MIZ131" s="301"/>
      <c r="MJA131" s="302"/>
      <c r="MJB131" s="300"/>
      <c r="MJC131" s="223"/>
      <c r="MJD131" s="300"/>
      <c r="MJE131" s="301"/>
      <c r="MJF131" s="302"/>
      <c r="MJG131" s="300"/>
      <c r="MJH131" s="223"/>
      <c r="MJI131" s="300"/>
      <c r="MJJ131" s="301"/>
      <c r="MJK131" s="302"/>
      <c r="MJL131" s="300"/>
      <c r="MJM131" s="223"/>
      <c r="MJN131" s="300"/>
      <c r="MJO131" s="301"/>
      <c r="MJP131" s="302"/>
      <c r="MJQ131" s="300"/>
      <c r="MJR131" s="223"/>
      <c r="MJS131" s="300"/>
      <c r="MJT131" s="301"/>
      <c r="MJU131" s="302"/>
      <c r="MJV131" s="300"/>
      <c r="MJW131" s="223"/>
      <c r="MJX131" s="300"/>
      <c r="MJY131" s="301"/>
      <c r="MJZ131" s="302"/>
      <c r="MKA131" s="300"/>
      <c r="MKB131" s="223"/>
      <c r="MKC131" s="300"/>
      <c r="MKD131" s="301"/>
      <c r="MKE131" s="302"/>
      <c r="MKF131" s="300"/>
      <c r="MKG131" s="223"/>
      <c r="MKH131" s="300"/>
      <c r="MKI131" s="301"/>
      <c r="MKJ131" s="302"/>
      <c r="MKK131" s="300"/>
      <c r="MKL131" s="223"/>
      <c r="MKM131" s="300"/>
      <c r="MKN131" s="301"/>
      <c r="MKO131" s="302"/>
      <c r="MKP131" s="300"/>
      <c r="MKQ131" s="223"/>
      <c r="MKR131" s="300"/>
      <c r="MKS131" s="301"/>
      <c r="MKT131" s="302"/>
      <c r="MKU131" s="300"/>
      <c r="MKV131" s="223"/>
      <c r="MKW131" s="300"/>
      <c r="MKX131" s="301"/>
      <c r="MKY131" s="302"/>
      <c r="MKZ131" s="300"/>
      <c r="MLA131" s="223"/>
      <c r="MLB131" s="300"/>
      <c r="MLC131" s="301"/>
      <c r="MLD131" s="302"/>
      <c r="MLE131" s="300"/>
      <c r="MLF131" s="223"/>
      <c r="MLG131" s="300"/>
      <c r="MLH131" s="301"/>
      <c r="MLI131" s="302"/>
      <c r="MLJ131" s="300"/>
      <c r="MLK131" s="223"/>
      <c r="MLL131" s="300"/>
      <c r="MLM131" s="301"/>
      <c r="MLN131" s="302"/>
      <c r="MLO131" s="300"/>
      <c r="MLP131" s="223"/>
      <c r="MLQ131" s="300"/>
      <c r="MLR131" s="301"/>
      <c r="MLS131" s="302"/>
      <c r="MLT131" s="300"/>
      <c r="MLU131" s="223"/>
      <c r="MLV131" s="300"/>
      <c r="MLW131" s="301"/>
      <c r="MLX131" s="302"/>
      <c r="MLY131" s="300"/>
      <c r="MLZ131" s="223"/>
      <c r="MMA131" s="300"/>
      <c r="MMB131" s="301"/>
      <c r="MMC131" s="302"/>
      <c r="MMD131" s="300"/>
      <c r="MME131" s="223"/>
      <c r="MMF131" s="300"/>
      <c r="MMG131" s="301"/>
      <c r="MMH131" s="302"/>
      <c r="MMI131" s="300"/>
      <c r="MMJ131" s="223"/>
      <c r="MMK131" s="300"/>
      <c r="MML131" s="301"/>
      <c r="MMM131" s="302"/>
      <c r="MMN131" s="300"/>
      <c r="MMO131" s="223"/>
      <c r="MMP131" s="300"/>
      <c r="MMQ131" s="301"/>
      <c r="MMR131" s="302"/>
      <c r="MMS131" s="300"/>
      <c r="MMT131" s="223"/>
      <c r="MMU131" s="300"/>
      <c r="MMV131" s="301"/>
      <c r="MMW131" s="302"/>
      <c r="MMX131" s="300"/>
      <c r="MMY131" s="223"/>
      <c r="MMZ131" s="300"/>
      <c r="MNA131" s="301"/>
      <c r="MNB131" s="302"/>
      <c r="MNC131" s="300"/>
      <c r="MND131" s="223"/>
      <c r="MNE131" s="300"/>
      <c r="MNF131" s="301"/>
      <c r="MNG131" s="302"/>
      <c r="MNH131" s="300"/>
      <c r="MNI131" s="223"/>
      <c r="MNJ131" s="300"/>
      <c r="MNK131" s="301"/>
      <c r="MNL131" s="302"/>
      <c r="MNM131" s="300"/>
      <c r="MNN131" s="223"/>
      <c r="MNO131" s="300"/>
      <c r="MNP131" s="301"/>
      <c r="MNQ131" s="302"/>
      <c r="MNR131" s="300"/>
      <c r="MNS131" s="223"/>
      <c r="MNT131" s="300"/>
      <c r="MNU131" s="301"/>
      <c r="MNV131" s="302"/>
      <c r="MNW131" s="300"/>
      <c r="MNX131" s="223"/>
      <c r="MNY131" s="300"/>
      <c r="MNZ131" s="301"/>
      <c r="MOA131" s="302"/>
      <c r="MOB131" s="300"/>
      <c r="MOC131" s="223"/>
      <c r="MOD131" s="300"/>
      <c r="MOE131" s="301"/>
      <c r="MOF131" s="302"/>
      <c r="MOG131" s="300"/>
      <c r="MOH131" s="223"/>
      <c r="MOI131" s="300"/>
      <c r="MOJ131" s="301"/>
      <c r="MOK131" s="302"/>
      <c r="MOL131" s="300"/>
      <c r="MOM131" s="223"/>
      <c r="MON131" s="300"/>
      <c r="MOO131" s="301"/>
      <c r="MOP131" s="302"/>
      <c r="MOQ131" s="300"/>
      <c r="MOR131" s="223"/>
      <c r="MOS131" s="300"/>
      <c r="MOT131" s="301"/>
      <c r="MOU131" s="302"/>
      <c r="MOV131" s="300"/>
      <c r="MOW131" s="223"/>
      <c r="MOX131" s="300"/>
      <c r="MOY131" s="301"/>
      <c r="MOZ131" s="302"/>
      <c r="MPA131" s="300"/>
      <c r="MPB131" s="223"/>
      <c r="MPC131" s="300"/>
      <c r="MPD131" s="301"/>
      <c r="MPE131" s="302"/>
      <c r="MPF131" s="300"/>
      <c r="MPG131" s="223"/>
      <c r="MPH131" s="300"/>
      <c r="MPI131" s="301"/>
      <c r="MPJ131" s="302"/>
      <c r="MPK131" s="300"/>
      <c r="MPL131" s="223"/>
      <c r="MPM131" s="300"/>
      <c r="MPN131" s="301"/>
      <c r="MPO131" s="302"/>
      <c r="MPP131" s="300"/>
      <c r="MPQ131" s="223"/>
      <c r="MPR131" s="300"/>
      <c r="MPS131" s="301"/>
      <c r="MPT131" s="302"/>
      <c r="MPU131" s="300"/>
      <c r="MPV131" s="223"/>
      <c r="MPW131" s="300"/>
      <c r="MPX131" s="301"/>
      <c r="MPY131" s="302"/>
      <c r="MPZ131" s="300"/>
      <c r="MQA131" s="223"/>
      <c r="MQB131" s="300"/>
      <c r="MQC131" s="301"/>
      <c r="MQD131" s="302"/>
      <c r="MQE131" s="300"/>
      <c r="MQF131" s="223"/>
      <c r="MQG131" s="300"/>
      <c r="MQH131" s="301"/>
      <c r="MQI131" s="302"/>
      <c r="MQJ131" s="300"/>
      <c r="MQK131" s="223"/>
      <c r="MQL131" s="300"/>
      <c r="MQM131" s="301"/>
      <c r="MQN131" s="302"/>
      <c r="MQO131" s="300"/>
      <c r="MQP131" s="223"/>
      <c r="MQQ131" s="300"/>
      <c r="MQR131" s="301"/>
      <c r="MQS131" s="302"/>
      <c r="MQT131" s="300"/>
      <c r="MQU131" s="223"/>
      <c r="MQV131" s="300"/>
      <c r="MQW131" s="301"/>
      <c r="MQX131" s="302"/>
      <c r="MQY131" s="300"/>
      <c r="MQZ131" s="223"/>
      <c r="MRA131" s="300"/>
      <c r="MRB131" s="301"/>
      <c r="MRC131" s="302"/>
      <c r="MRD131" s="300"/>
      <c r="MRE131" s="223"/>
      <c r="MRF131" s="300"/>
      <c r="MRG131" s="301"/>
      <c r="MRH131" s="302"/>
      <c r="MRI131" s="300"/>
      <c r="MRJ131" s="223"/>
      <c r="MRK131" s="300"/>
      <c r="MRL131" s="301"/>
      <c r="MRM131" s="302"/>
      <c r="MRN131" s="300"/>
      <c r="MRO131" s="223"/>
      <c r="MRP131" s="300"/>
      <c r="MRQ131" s="301"/>
      <c r="MRR131" s="302"/>
      <c r="MRS131" s="300"/>
      <c r="MRT131" s="223"/>
      <c r="MRU131" s="300"/>
      <c r="MRV131" s="301"/>
      <c r="MRW131" s="302"/>
      <c r="MRX131" s="300"/>
      <c r="MRY131" s="223"/>
      <c r="MRZ131" s="300"/>
      <c r="MSA131" s="301"/>
      <c r="MSB131" s="302"/>
      <c r="MSC131" s="300"/>
      <c r="MSD131" s="223"/>
      <c r="MSE131" s="300"/>
      <c r="MSF131" s="301"/>
      <c r="MSG131" s="302"/>
      <c r="MSH131" s="300"/>
      <c r="MSI131" s="223"/>
      <c r="MSJ131" s="300"/>
      <c r="MSK131" s="301"/>
      <c r="MSL131" s="302"/>
      <c r="MSM131" s="300"/>
      <c r="MSN131" s="223"/>
      <c r="MSO131" s="300"/>
      <c r="MSP131" s="301"/>
      <c r="MSQ131" s="302"/>
      <c r="MSR131" s="300"/>
      <c r="MSS131" s="223"/>
      <c r="MST131" s="300"/>
      <c r="MSU131" s="301"/>
      <c r="MSV131" s="302"/>
      <c r="MSW131" s="300"/>
      <c r="MSX131" s="223"/>
      <c r="MSY131" s="300"/>
      <c r="MSZ131" s="301"/>
      <c r="MTA131" s="302"/>
      <c r="MTB131" s="300"/>
      <c r="MTC131" s="223"/>
      <c r="MTD131" s="300"/>
      <c r="MTE131" s="301"/>
      <c r="MTF131" s="302"/>
      <c r="MTG131" s="300"/>
      <c r="MTH131" s="223"/>
      <c r="MTI131" s="300"/>
      <c r="MTJ131" s="301"/>
      <c r="MTK131" s="302"/>
      <c r="MTL131" s="300"/>
      <c r="MTM131" s="223"/>
      <c r="MTN131" s="300"/>
      <c r="MTO131" s="301"/>
      <c r="MTP131" s="302"/>
      <c r="MTQ131" s="300"/>
      <c r="MTR131" s="223"/>
      <c r="MTS131" s="300"/>
      <c r="MTT131" s="301"/>
      <c r="MTU131" s="302"/>
      <c r="MTV131" s="300"/>
      <c r="MTW131" s="223"/>
      <c r="MTX131" s="300"/>
      <c r="MTY131" s="301"/>
      <c r="MTZ131" s="302"/>
      <c r="MUA131" s="300"/>
      <c r="MUB131" s="223"/>
      <c r="MUC131" s="300"/>
      <c r="MUD131" s="301"/>
      <c r="MUE131" s="302"/>
      <c r="MUF131" s="300"/>
      <c r="MUG131" s="223"/>
      <c r="MUH131" s="300"/>
      <c r="MUI131" s="301"/>
      <c r="MUJ131" s="302"/>
      <c r="MUK131" s="300"/>
      <c r="MUL131" s="223"/>
      <c r="MUM131" s="300"/>
      <c r="MUN131" s="301"/>
      <c r="MUO131" s="302"/>
      <c r="MUP131" s="300"/>
      <c r="MUQ131" s="223"/>
      <c r="MUR131" s="300"/>
      <c r="MUS131" s="301"/>
      <c r="MUT131" s="302"/>
      <c r="MUU131" s="300"/>
      <c r="MUV131" s="223"/>
      <c r="MUW131" s="300"/>
      <c r="MUX131" s="301"/>
      <c r="MUY131" s="302"/>
      <c r="MUZ131" s="300"/>
      <c r="MVA131" s="223"/>
      <c r="MVB131" s="300"/>
      <c r="MVC131" s="301"/>
      <c r="MVD131" s="302"/>
      <c r="MVE131" s="300"/>
      <c r="MVF131" s="223"/>
      <c r="MVG131" s="300"/>
      <c r="MVH131" s="301"/>
      <c r="MVI131" s="302"/>
      <c r="MVJ131" s="300"/>
      <c r="MVK131" s="223"/>
      <c r="MVL131" s="300"/>
      <c r="MVM131" s="301"/>
      <c r="MVN131" s="302"/>
      <c r="MVO131" s="300"/>
      <c r="MVP131" s="223"/>
      <c r="MVQ131" s="300"/>
      <c r="MVR131" s="301"/>
      <c r="MVS131" s="302"/>
      <c r="MVT131" s="300"/>
      <c r="MVU131" s="223"/>
      <c r="MVV131" s="300"/>
      <c r="MVW131" s="301"/>
      <c r="MVX131" s="302"/>
      <c r="MVY131" s="300"/>
      <c r="MVZ131" s="223"/>
      <c r="MWA131" s="300"/>
      <c r="MWB131" s="301"/>
      <c r="MWC131" s="302"/>
      <c r="MWD131" s="300"/>
      <c r="MWE131" s="223"/>
      <c r="MWF131" s="300"/>
      <c r="MWG131" s="301"/>
      <c r="MWH131" s="302"/>
      <c r="MWI131" s="300"/>
      <c r="MWJ131" s="223"/>
      <c r="MWK131" s="300"/>
      <c r="MWL131" s="301"/>
      <c r="MWM131" s="302"/>
      <c r="MWN131" s="300"/>
      <c r="MWO131" s="223"/>
      <c r="MWP131" s="300"/>
      <c r="MWQ131" s="301"/>
      <c r="MWR131" s="302"/>
      <c r="MWS131" s="300"/>
      <c r="MWT131" s="223"/>
      <c r="MWU131" s="300"/>
      <c r="MWV131" s="301"/>
      <c r="MWW131" s="302"/>
      <c r="MWX131" s="300"/>
      <c r="MWY131" s="223"/>
      <c r="MWZ131" s="300"/>
      <c r="MXA131" s="301"/>
      <c r="MXB131" s="302"/>
      <c r="MXC131" s="300"/>
      <c r="MXD131" s="223"/>
      <c r="MXE131" s="300"/>
      <c r="MXF131" s="301"/>
      <c r="MXG131" s="302"/>
      <c r="MXH131" s="300"/>
      <c r="MXI131" s="223"/>
      <c r="MXJ131" s="300"/>
      <c r="MXK131" s="301"/>
      <c r="MXL131" s="302"/>
      <c r="MXM131" s="300"/>
      <c r="MXN131" s="223"/>
      <c r="MXO131" s="300"/>
      <c r="MXP131" s="301"/>
      <c r="MXQ131" s="302"/>
      <c r="MXR131" s="300"/>
      <c r="MXS131" s="223"/>
      <c r="MXT131" s="300"/>
      <c r="MXU131" s="301"/>
      <c r="MXV131" s="302"/>
      <c r="MXW131" s="300"/>
      <c r="MXX131" s="223"/>
      <c r="MXY131" s="300"/>
      <c r="MXZ131" s="301"/>
      <c r="MYA131" s="302"/>
      <c r="MYB131" s="300"/>
      <c r="MYC131" s="223"/>
      <c r="MYD131" s="300"/>
      <c r="MYE131" s="301"/>
      <c r="MYF131" s="302"/>
      <c r="MYG131" s="300"/>
      <c r="MYH131" s="223"/>
      <c r="MYI131" s="300"/>
      <c r="MYJ131" s="301"/>
      <c r="MYK131" s="302"/>
      <c r="MYL131" s="300"/>
      <c r="MYM131" s="223"/>
      <c r="MYN131" s="300"/>
      <c r="MYO131" s="301"/>
      <c r="MYP131" s="302"/>
      <c r="MYQ131" s="300"/>
      <c r="MYR131" s="223"/>
      <c r="MYS131" s="300"/>
      <c r="MYT131" s="301"/>
      <c r="MYU131" s="302"/>
      <c r="MYV131" s="300"/>
      <c r="MYW131" s="223"/>
      <c r="MYX131" s="300"/>
      <c r="MYY131" s="301"/>
      <c r="MYZ131" s="302"/>
      <c r="MZA131" s="300"/>
      <c r="MZB131" s="223"/>
      <c r="MZC131" s="300"/>
      <c r="MZD131" s="301"/>
      <c r="MZE131" s="302"/>
      <c r="MZF131" s="300"/>
      <c r="MZG131" s="223"/>
      <c r="MZH131" s="300"/>
      <c r="MZI131" s="301"/>
      <c r="MZJ131" s="302"/>
      <c r="MZK131" s="300"/>
      <c r="MZL131" s="223"/>
      <c r="MZM131" s="300"/>
      <c r="MZN131" s="301"/>
      <c r="MZO131" s="302"/>
      <c r="MZP131" s="300"/>
      <c r="MZQ131" s="223"/>
      <c r="MZR131" s="300"/>
      <c r="MZS131" s="301"/>
      <c r="MZT131" s="302"/>
      <c r="MZU131" s="300"/>
      <c r="MZV131" s="223"/>
      <c r="MZW131" s="300"/>
      <c r="MZX131" s="301"/>
      <c r="MZY131" s="302"/>
      <c r="MZZ131" s="300"/>
      <c r="NAA131" s="223"/>
      <c r="NAB131" s="300"/>
      <c r="NAC131" s="301"/>
      <c r="NAD131" s="302"/>
      <c r="NAE131" s="300"/>
      <c r="NAF131" s="223"/>
      <c r="NAG131" s="300"/>
      <c r="NAH131" s="301"/>
      <c r="NAI131" s="302"/>
      <c r="NAJ131" s="300"/>
      <c r="NAK131" s="223"/>
      <c r="NAL131" s="300"/>
      <c r="NAM131" s="301"/>
      <c r="NAN131" s="302"/>
      <c r="NAO131" s="300"/>
      <c r="NAP131" s="223"/>
      <c r="NAQ131" s="300"/>
      <c r="NAR131" s="301"/>
      <c r="NAS131" s="302"/>
      <c r="NAT131" s="300"/>
      <c r="NAU131" s="223"/>
      <c r="NAV131" s="300"/>
      <c r="NAW131" s="301"/>
      <c r="NAX131" s="302"/>
      <c r="NAY131" s="300"/>
      <c r="NAZ131" s="223"/>
      <c r="NBA131" s="300"/>
      <c r="NBB131" s="301"/>
      <c r="NBC131" s="302"/>
      <c r="NBD131" s="300"/>
      <c r="NBE131" s="223"/>
      <c r="NBF131" s="300"/>
      <c r="NBG131" s="301"/>
      <c r="NBH131" s="302"/>
      <c r="NBI131" s="300"/>
      <c r="NBJ131" s="223"/>
      <c r="NBK131" s="300"/>
      <c r="NBL131" s="301"/>
      <c r="NBM131" s="302"/>
      <c r="NBN131" s="300"/>
      <c r="NBO131" s="223"/>
      <c r="NBP131" s="300"/>
      <c r="NBQ131" s="301"/>
      <c r="NBR131" s="302"/>
      <c r="NBS131" s="300"/>
      <c r="NBT131" s="223"/>
      <c r="NBU131" s="300"/>
      <c r="NBV131" s="301"/>
      <c r="NBW131" s="302"/>
      <c r="NBX131" s="300"/>
      <c r="NBY131" s="223"/>
      <c r="NBZ131" s="300"/>
      <c r="NCA131" s="301"/>
      <c r="NCB131" s="302"/>
      <c r="NCC131" s="300"/>
      <c r="NCD131" s="223"/>
      <c r="NCE131" s="300"/>
      <c r="NCF131" s="301"/>
      <c r="NCG131" s="302"/>
      <c r="NCH131" s="300"/>
      <c r="NCI131" s="223"/>
      <c r="NCJ131" s="300"/>
      <c r="NCK131" s="301"/>
      <c r="NCL131" s="302"/>
      <c r="NCM131" s="300"/>
      <c r="NCN131" s="223"/>
      <c r="NCO131" s="300"/>
      <c r="NCP131" s="301"/>
      <c r="NCQ131" s="302"/>
      <c r="NCR131" s="300"/>
      <c r="NCS131" s="223"/>
      <c r="NCT131" s="300"/>
      <c r="NCU131" s="301"/>
      <c r="NCV131" s="302"/>
      <c r="NCW131" s="300"/>
      <c r="NCX131" s="223"/>
      <c r="NCY131" s="300"/>
      <c r="NCZ131" s="301"/>
      <c r="NDA131" s="302"/>
      <c r="NDB131" s="300"/>
      <c r="NDC131" s="223"/>
      <c r="NDD131" s="300"/>
      <c r="NDE131" s="301"/>
      <c r="NDF131" s="302"/>
      <c r="NDG131" s="300"/>
      <c r="NDH131" s="223"/>
      <c r="NDI131" s="300"/>
      <c r="NDJ131" s="301"/>
      <c r="NDK131" s="302"/>
      <c r="NDL131" s="300"/>
      <c r="NDM131" s="223"/>
      <c r="NDN131" s="300"/>
      <c r="NDO131" s="301"/>
      <c r="NDP131" s="302"/>
      <c r="NDQ131" s="300"/>
      <c r="NDR131" s="223"/>
      <c r="NDS131" s="300"/>
      <c r="NDT131" s="301"/>
      <c r="NDU131" s="302"/>
      <c r="NDV131" s="300"/>
      <c r="NDW131" s="223"/>
      <c r="NDX131" s="300"/>
      <c r="NDY131" s="301"/>
      <c r="NDZ131" s="302"/>
      <c r="NEA131" s="300"/>
      <c r="NEB131" s="223"/>
      <c r="NEC131" s="300"/>
      <c r="NED131" s="301"/>
      <c r="NEE131" s="302"/>
      <c r="NEF131" s="300"/>
      <c r="NEG131" s="223"/>
      <c r="NEH131" s="300"/>
      <c r="NEI131" s="301"/>
      <c r="NEJ131" s="302"/>
      <c r="NEK131" s="300"/>
      <c r="NEL131" s="223"/>
      <c r="NEM131" s="300"/>
      <c r="NEN131" s="301"/>
      <c r="NEO131" s="302"/>
      <c r="NEP131" s="300"/>
      <c r="NEQ131" s="223"/>
      <c r="NER131" s="300"/>
      <c r="NES131" s="301"/>
      <c r="NET131" s="302"/>
      <c r="NEU131" s="300"/>
      <c r="NEV131" s="223"/>
      <c r="NEW131" s="300"/>
      <c r="NEX131" s="301"/>
      <c r="NEY131" s="302"/>
      <c r="NEZ131" s="300"/>
      <c r="NFA131" s="223"/>
      <c r="NFB131" s="300"/>
      <c r="NFC131" s="301"/>
      <c r="NFD131" s="302"/>
      <c r="NFE131" s="300"/>
      <c r="NFF131" s="223"/>
      <c r="NFG131" s="300"/>
      <c r="NFH131" s="301"/>
      <c r="NFI131" s="302"/>
      <c r="NFJ131" s="300"/>
      <c r="NFK131" s="223"/>
      <c r="NFL131" s="300"/>
      <c r="NFM131" s="301"/>
      <c r="NFN131" s="302"/>
      <c r="NFO131" s="300"/>
      <c r="NFP131" s="223"/>
      <c r="NFQ131" s="300"/>
      <c r="NFR131" s="301"/>
      <c r="NFS131" s="302"/>
      <c r="NFT131" s="300"/>
      <c r="NFU131" s="223"/>
      <c r="NFV131" s="300"/>
      <c r="NFW131" s="301"/>
      <c r="NFX131" s="302"/>
      <c r="NFY131" s="300"/>
      <c r="NFZ131" s="223"/>
      <c r="NGA131" s="300"/>
      <c r="NGB131" s="301"/>
      <c r="NGC131" s="302"/>
      <c r="NGD131" s="300"/>
      <c r="NGE131" s="223"/>
      <c r="NGF131" s="300"/>
      <c r="NGG131" s="301"/>
      <c r="NGH131" s="302"/>
      <c r="NGI131" s="300"/>
      <c r="NGJ131" s="223"/>
      <c r="NGK131" s="300"/>
      <c r="NGL131" s="301"/>
      <c r="NGM131" s="302"/>
      <c r="NGN131" s="300"/>
      <c r="NGO131" s="223"/>
      <c r="NGP131" s="300"/>
      <c r="NGQ131" s="301"/>
      <c r="NGR131" s="302"/>
      <c r="NGS131" s="300"/>
      <c r="NGT131" s="223"/>
      <c r="NGU131" s="300"/>
      <c r="NGV131" s="301"/>
      <c r="NGW131" s="302"/>
      <c r="NGX131" s="300"/>
      <c r="NGY131" s="223"/>
      <c r="NGZ131" s="300"/>
      <c r="NHA131" s="301"/>
      <c r="NHB131" s="302"/>
      <c r="NHC131" s="300"/>
      <c r="NHD131" s="223"/>
      <c r="NHE131" s="300"/>
      <c r="NHF131" s="301"/>
      <c r="NHG131" s="302"/>
      <c r="NHH131" s="300"/>
      <c r="NHI131" s="223"/>
      <c r="NHJ131" s="300"/>
      <c r="NHK131" s="301"/>
      <c r="NHL131" s="302"/>
      <c r="NHM131" s="300"/>
      <c r="NHN131" s="223"/>
      <c r="NHO131" s="300"/>
      <c r="NHP131" s="301"/>
      <c r="NHQ131" s="302"/>
      <c r="NHR131" s="300"/>
      <c r="NHS131" s="223"/>
      <c r="NHT131" s="300"/>
      <c r="NHU131" s="301"/>
      <c r="NHV131" s="302"/>
      <c r="NHW131" s="300"/>
      <c r="NHX131" s="223"/>
      <c r="NHY131" s="300"/>
      <c r="NHZ131" s="301"/>
      <c r="NIA131" s="302"/>
      <c r="NIB131" s="300"/>
      <c r="NIC131" s="223"/>
      <c r="NID131" s="300"/>
      <c r="NIE131" s="301"/>
      <c r="NIF131" s="302"/>
      <c r="NIG131" s="300"/>
      <c r="NIH131" s="223"/>
      <c r="NII131" s="300"/>
      <c r="NIJ131" s="301"/>
      <c r="NIK131" s="302"/>
      <c r="NIL131" s="300"/>
      <c r="NIM131" s="223"/>
      <c r="NIN131" s="300"/>
      <c r="NIO131" s="301"/>
      <c r="NIP131" s="302"/>
      <c r="NIQ131" s="300"/>
      <c r="NIR131" s="223"/>
      <c r="NIS131" s="300"/>
      <c r="NIT131" s="301"/>
      <c r="NIU131" s="302"/>
      <c r="NIV131" s="300"/>
      <c r="NIW131" s="223"/>
      <c r="NIX131" s="300"/>
      <c r="NIY131" s="301"/>
      <c r="NIZ131" s="302"/>
      <c r="NJA131" s="300"/>
      <c r="NJB131" s="223"/>
      <c r="NJC131" s="300"/>
      <c r="NJD131" s="301"/>
      <c r="NJE131" s="302"/>
      <c r="NJF131" s="300"/>
      <c r="NJG131" s="223"/>
      <c r="NJH131" s="300"/>
      <c r="NJI131" s="301"/>
      <c r="NJJ131" s="302"/>
      <c r="NJK131" s="300"/>
      <c r="NJL131" s="223"/>
      <c r="NJM131" s="300"/>
      <c r="NJN131" s="301"/>
      <c r="NJO131" s="302"/>
      <c r="NJP131" s="300"/>
      <c r="NJQ131" s="223"/>
      <c r="NJR131" s="300"/>
      <c r="NJS131" s="301"/>
      <c r="NJT131" s="302"/>
      <c r="NJU131" s="300"/>
      <c r="NJV131" s="223"/>
      <c r="NJW131" s="300"/>
      <c r="NJX131" s="301"/>
      <c r="NJY131" s="302"/>
      <c r="NJZ131" s="300"/>
      <c r="NKA131" s="223"/>
      <c r="NKB131" s="300"/>
      <c r="NKC131" s="301"/>
      <c r="NKD131" s="302"/>
      <c r="NKE131" s="300"/>
      <c r="NKF131" s="223"/>
      <c r="NKG131" s="300"/>
      <c r="NKH131" s="301"/>
      <c r="NKI131" s="302"/>
      <c r="NKJ131" s="300"/>
      <c r="NKK131" s="223"/>
      <c r="NKL131" s="300"/>
      <c r="NKM131" s="301"/>
      <c r="NKN131" s="302"/>
      <c r="NKO131" s="300"/>
      <c r="NKP131" s="223"/>
      <c r="NKQ131" s="300"/>
      <c r="NKR131" s="301"/>
      <c r="NKS131" s="302"/>
      <c r="NKT131" s="300"/>
      <c r="NKU131" s="223"/>
      <c r="NKV131" s="300"/>
      <c r="NKW131" s="301"/>
      <c r="NKX131" s="302"/>
      <c r="NKY131" s="300"/>
      <c r="NKZ131" s="223"/>
      <c r="NLA131" s="300"/>
      <c r="NLB131" s="301"/>
      <c r="NLC131" s="302"/>
      <c r="NLD131" s="300"/>
      <c r="NLE131" s="223"/>
      <c r="NLF131" s="300"/>
      <c r="NLG131" s="301"/>
      <c r="NLH131" s="302"/>
      <c r="NLI131" s="300"/>
      <c r="NLJ131" s="223"/>
      <c r="NLK131" s="300"/>
      <c r="NLL131" s="301"/>
      <c r="NLM131" s="302"/>
      <c r="NLN131" s="300"/>
      <c r="NLO131" s="223"/>
      <c r="NLP131" s="300"/>
      <c r="NLQ131" s="301"/>
      <c r="NLR131" s="302"/>
      <c r="NLS131" s="300"/>
      <c r="NLT131" s="223"/>
      <c r="NLU131" s="300"/>
      <c r="NLV131" s="301"/>
      <c r="NLW131" s="302"/>
      <c r="NLX131" s="300"/>
      <c r="NLY131" s="223"/>
      <c r="NLZ131" s="300"/>
      <c r="NMA131" s="301"/>
      <c r="NMB131" s="302"/>
      <c r="NMC131" s="300"/>
      <c r="NMD131" s="223"/>
      <c r="NME131" s="300"/>
      <c r="NMF131" s="301"/>
      <c r="NMG131" s="302"/>
      <c r="NMH131" s="300"/>
      <c r="NMI131" s="223"/>
      <c r="NMJ131" s="300"/>
      <c r="NMK131" s="301"/>
      <c r="NML131" s="302"/>
      <c r="NMM131" s="300"/>
      <c r="NMN131" s="223"/>
      <c r="NMO131" s="300"/>
      <c r="NMP131" s="301"/>
      <c r="NMQ131" s="302"/>
      <c r="NMR131" s="300"/>
      <c r="NMS131" s="223"/>
      <c r="NMT131" s="300"/>
      <c r="NMU131" s="301"/>
      <c r="NMV131" s="302"/>
      <c r="NMW131" s="300"/>
      <c r="NMX131" s="223"/>
      <c r="NMY131" s="300"/>
      <c r="NMZ131" s="301"/>
      <c r="NNA131" s="302"/>
      <c r="NNB131" s="300"/>
      <c r="NNC131" s="223"/>
      <c r="NND131" s="300"/>
      <c r="NNE131" s="301"/>
      <c r="NNF131" s="302"/>
      <c r="NNG131" s="300"/>
      <c r="NNH131" s="223"/>
      <c r="NNI131" s="300"/>
      <c r="NNJ131" s="301"/>
      <c r="NNK131" s="302"/>
      <c r="NNL131" s="300"/>
      <c r="NNM131" s="223"/>
      <c r="NNN131" s="300"/>
      <c r="NNO131" s="301"/>
      <c r="NNP131" s="302"/>
      <c r="NNQ131" s="300"/>
      <c r="NNR131" s="223"/>
      <c r="NNS131" s="300"/>
      <c r="NNT131" s="301"/>
      <c r="NNU131" s="302"/>
      <c r="NNV131" s="300"/>
      <c r="NNW131" s="223"/>
      <c r="NNX131" s="300"/>
      <c r="NNY131" s="301"/>
      <c r="NNZ131" s="302"/>
      <c r="NOA131" s="300"/>
      <c r="NOB131" s="223"/>
      <c r="NOC131" s="300"/>
      <c r="NOD131" s="301"/>
      <c r="NOE131" s="302"/>
      <c r="NOF131" s="300"/>
      <c r="NOG131" s="223"/>
      <c r="NOH131" s="300"/>
      <c r="NOI131" s="301"/>
      <c r="NOJ131" s="302"/>
      <c r="NOK131" s="300"/>
      <c r="NOL131" s="223"/>
      <c r="NOM131" s="300"/>
      <c r="NON131" s="301"/>
      <c r="NOO131" s="302"/>
      <c r="NOP131" s="300"/>
      <c r="NOQ131" s="223"/>
      <c r="NOR131" s="300"/>
      <c r="NOS131" s="301"/>
      <c r="NOT131" s="302"/>
      <c r="NOU131" s="300"/>
      <c r="NOV131" s="223"/>
      <c r="NOW131" s="300"/>
      <c r="NOX131" s="301"/>
      <c r="NOY131" s="302"/>
      <c r="NOZ131" s="300"/>
      <c r="NPA131" s="223"/>
      <c r="NPB131" s="300"/>
      <c r="NPC131" s="301"/>
      <c r="NPD131" s="302"/>
      <c r="NPE131" s="300"/>
      <c r="NPF131" s="223"/>
      <c r="NPG131" s="300"/>
      <c r="NPH131" s="301"/>
      <c r="NPI131" s="302"/>
      <c r="NPJ131" s="300"/>
      <c r="NPK131" s="223"/>
      <c r="NPL131" s="300"/>
      <c r="NPM131" s="301"/>
      <c r="NPN131" s="302"/>
      <c r="NPO131" s="300"/>
      <c r="NPP131" s="223"/>
      <c r="NPQ131" s="300"/>
      <c r="NPR131" s="301"/>
      <c r="NPS131" s="302"/>
      <c r="NPT131" s="300"/>
      <c r="NPU131" s="223"/>
      <c r="NPV131" s="300"/>
      <c r="NPW131" s="301"/>
      <c r="NPX131" s="302"/>
      <c r="NPY131" s="300"/>
      <c r="NPZ131" s="223"/>
      <c r="NQA131" s="300"/>
      <c r="NQB131" s="301"/>
      <c r="NQC131" s="302"/>
      <c r="NQD131" s="300"/>
      <c r="NQE131" s="223"/>
      <c r="NQF131" s="300"/>
      <c r="NQG131" s="301"/>
      <c r="NQH131" s="302"/>
      <c r="NQI131" s="300"/>
      <c r="NQJ131" s="223"/>
      <c r="NQK131" s="300"/>
      <c r="NQL131" s="301"/>
      <c r="NQM131" s="302"/>
      <c r="NQN131" s="300"/>
      <c r="NQO131" s="223"/>
      <c r="NQP131" s="300"/>
      <c r="NQQ131" s="301"/>
      <c r="NQR131" s="302"/>
      <c r="NQS131" s="300"/>
      <c r="NQT131" s="223"/>
      <c r="NQU131" s="300"/>
      <c r="NQV131" s="301"/>
      <c r="NQW131" s="302"/>
      <c r="NQX131" s="300"/>
      <c r="NQY131" s="223"/>
      <c r="NQZ131" s="300"/>
      <c r="NRA131" s="301"/>
      <c r="NRB131" s="302"/>
      <c r="NRC131" s="300"/>
      <c r="NRD131" s="223"/>
      <c r="NRE131" s="300"/>
      <c r="NRF131" s="301"/>
      <c r="NRG131" s="302"/>
      <c r="NRH131" s="300"/>
      <c r="NRI131" s="223"/>
      <c r="NRJ131" s="300"/>
      <c r="NRK131" s="301"/>
      <c r="NRL131" s="302"/>
      <c r="NRM131" s="300"/>
      <c r="NRN131" s="223"/>
      <c r="NRO131" s="300"/>
      <c r="NRP131" s="301"/>
      <c r="NRQ131" s="302"/>
      <c r="NRR131" s="300"/>
      <c r="NRS131" s="223"/>
      <c r="NRT131" s="300"/>
      <c r="NRU131" s="301"/>
      <c r="NRV131" s="302"/>
      <c r="NRW131" s="300"/>
      <c r="NRX131" s="223"/>
      <c r="NRY131" s="300"/>
      <c r="NRZ131" s="301"/>
      <c r="NSA131" s="302"/>
      <c r="NSB131" s="300"/>
      <c r="NSC131" s="223"/>
      <c r="NSD131" s="300"/>
      <c r="NSE131" s="301"/>
      <c r="NSF131" s="302"/>
      <c r="NSG131" s="300"/>
      <c r="NSH131" s="223"/>
      <c r="NSI131" s="300"/>
      <c r="NSJ131" s="301"/>
      <c r="NSK131" s="302"/>
      <c r="NSL131" s="300"/>
      <c r="NSM131" s="223"/>
      <c r="NSN131" s="300"/>
      <c r="NSO131" s="301"/>
      <c r="NSP131" s="302"/>
      <c r="NSQ131" s="300"/>
      <c r="NSR131" s="223"/>
      <c r="NSS131" s="300"/>
      <c r="NST131" s="301"/>
      <c r="NSU131" s="302"/>
      <c r="NSV131" s="300"/>
      <c r="NSW131" s="223"/>
      <c r="NSX131" s="300"/>
      <c r="NSY131" s="301"/>
      <c r="NSZ131" s="302"/>
      <c r="NTA131" s="300"/>
      <c r="NTB131" s="223"/>
      <c r="NTC131" s="300"/>
      <c r="NTD131" s="301"/>
      <c r="NTE131" s="302"/>
      <c r="NTF131" s="300"/>
      <c r="NTG131" s="223"/>
      <c r="NTH131" s="300"/>
      <c r="NTI131" s="301"/>
      <c r="NTJ131" s="302"/>
      <c r="NTK131" s="300"/>
      <c r="NTL131" s="223"/>
      <c r="NTM131" s="300"/>
      <c r="NTN131" s="301"/>
      <c r="NTO131" s="302"/>
      <c r="NTP131" s="300"/>
      <c r="NTQ131" s="223"/>
      <c r="NTR131" s="300"/>
      <c r="NTS131" s="301"/>
      <c r="NTT131" s="302"/>
      <c r="NTU131" s="300"/>
      <c r="NTV131" s="223"/>
      <c r="NTW131" s="300"/>
      <c r="NTX131" s="301"/>
      <c r="NTY131" s="302"/>
      <c r="NTZ131" s="300"/>
      <c r="NUA131" s="223"/>
      <c r="NUB131" s="300"/>
      <c r="NUC131" s="301"/>
      <c r="NUD131" s="302"/>
      <c r="NUE131" s="300"/>
      <c r="NUF131" s="223"/>
      <c r="NUG131" s="300"/>
      <c r="NUH131" s="301"/>
      <c r="NUI131" s="302"/>
      <c r="NUJ131" s="300"/>
      <c r="NUK131" s="223"/>
      <c r="NUL131" s="300"/>
      <c r="NUM131" s="301"/>
      <c r="NUN131" s="302"/>
      <c r="NUO131" s="300"/>
      <c r="NUP131" s="223"/>
      <c r="NUQ131" s="300"/>
      <c r="NUR131" s="301"/>
      <c r="NUS131" s="302"/>
      <c r="NUT131" s="300"/>
      <c r="NUU131" s="223"/>
      <c r="NUV131" s="300"/>
      <c r="NUW131" s="301"/>
      <c r="NUX131" s="302"/>
      <c r="NUY131" s="300"/>
      <c r="NUZ131" s="223"/>
      <c r="NVA131" s="300"/>
      <c r="NVB131" s="301"/>
      <c r="NVC131" s="302"/>
      <c r="NVD131" s="300"/>
      <c r="NVE131" s="223"/>
      <c r="NVF131" s="300"/>
      <c r="NVG131" s="301"/>
      <c r="NVH131" s="302"/>
      <c r="NVI131" s="300"/>
      <c r="NVJ131" s="223"/>
      <c r="NVK131" s="300"/>
      <c r="NVL131" s="301"/>
      <c r="NVM131" s="302"/>
      <c r="NVN131" s="300"/>
      <c r="NVO131" s="223"/>
      <c r="NVP131" s="300"/>
      <c r="NVQ131" s="301"/>
      <c r="NVR131" s="302"/>
      <c r="NVS131" s="300"/>
      <c r="NVT131" s="223"/>
      <c r="NVU131" s="300"/>
      <c r="NVV131" s="301"/>
      <c r="NVW131" s="302"/>
      <c r="NVX131" s="300"/>
      <c r="NVY131" s="223"/>
      <c r="NVZ131" s="300"/>
      <c r="NWA131" s="301"/>
      <c r="NWB131" s="302"/>
      <c r="NWC131" s="300"/>
      <c r="NWD131" s="223"/>
      <c r="NWE131" s="300"/>
      <c r="NWF131" s="301"/>
      <c r="NWG131" s="302"/>
      <c r="NWH131" s="300"/>
      <c r="NWI131" s="223"/>
      <c r="NWJ131" s="300"/>
      <c r="NWK131" s="301"/>
      <c r="NWL131" s="302"/>
      <c r="NWM131" s="300"/>
      <c r="NWN131" s="223"/>
      <c r="NWO131" s="300"/>
      <c r="NWP131" s="301"/>
      <c r="NWQ131" s="302"/>
      <c r="NWR131" s="300"/>
      <c r="NWS131" s="223"/>
      <c r="NWT131" s="300"/>
      <c r="NWU131" s="301"/>
      <c r="NWV131" s="302"/>
      <c r="NWW131" s="300"/>
      <c r="NWX131" s="223"/>
      <c r="NWY131" s="300"/>
      <c r="NWZ131" s="301"/>
      <c r="NXA131" s="302"/>
      <c r="NXB131" s="300"/>
      <c r="NXC131" s="223"/>
      <c r="NXD131" s="300"/>
      <c r="NXE131" s="301"/>
      <c r="NXF131" s="302"/>
      <c r="NXG131" s="300"/>
      <c r="NXH131" s="223"/>
      <c r="NXI131" s="300"/>
      <c r="NXJ131" s="301"/>
      <c r="NXK131" s="302"/>
      <c r="NXL131" s="300"/>
      <c r="NXM131" s="223"/>
      <c r="NXN131" s="300"/>
      <c r="NXO131" s="301"/>
      <c r="NXP131" s="302"/>
      <c r="NXQ131" s="300"/>
      <c r="NXR131" s="223"/>
      <c r="NXS131" s="300"/>
      <c r="NXT131" s="301"/>
      <c r="NXU131" s="302"/>
      <c r="NXV131" s="300"/>
      <c r="NXW131" s="223"/>
      <c r="NXX131" s="300"/>
      <c r="NXY131" s="301"/>
      <c r="NXZ131" s="302"/>
      <c r="NYA131" s="300"/>
      <c r="NYB131" s="223"/>
      <c r="NYC131" s="300"/>
      <c r="NYD131" s="301"/>
      <c r="NYE131" s="302"/>
      <c r="NYF131" s="300"/>
      <c r="NYG131" s="223"/>
      <c r="NYH131" s="300"/>
      <c r="NYI131" s="301"/>
      <c r="NYJ131" s="302"/>
      <c r="NYK131" s="300"/>
      <c r="NYL131" s="223"/>
      <c r="NYM131" s="300"/>
      <c r="NYN131" s="301"/>
      <c r="NYO131" s="302"/>
      <c r="NYP131" s="300"/>
      <c r="NYQ131" s="223"/>
      <c r="NYR131" s="300"/>
      <c r="NYS131" s="301"/>
      <c r="NYT131" s="302"/>
      <c r="NYU131" s="300"/>
      <c r="NYV131" s="223"/>
      <c r="NYW131" s="300"/>
      <c r="NYX131" s="301"/>
      <c r="NYY131" s="302"/>
      <c r="NYZ131" s="300"/>
      <c r="NZA131" s="223"/>
      <c r="NZB131" s="300"/>
      <c r="NZC131" s="301"/>
      <c r="NZD131" s="302"/>
      <c r="NZE131" s="300"/>
      <c r="NZF131" s="223"/>
      <c r="NZG131" s="300"/>
      <c r="NZH131" s="301"/>
      <c r="NZI131" s="302"/>
      <c r="NZJ131" s="300"/>
      <c r="NZK131" s="223"/>
      <c r="NZL131" s="300"/>
      <c r="NZM131" s="301"/>
      <c r="NZN131" s="302"/>
      <c r="NZO131" s="300"/>
      <c r="NZP131" s="223"/>
      <c r="NZQ131" s="300"/>
      <c r="NZR131" s="301"/>
      <c r="NZS131" s="302"/>
      <c r="NZT131" s="300"/>
      <c r="NZU131" s="223"/>
      <c r="NZV131" s="300"/>
      <c r="NZW131" s="301"/>
      <c r="NZX131" s="302"/>
      <c r="NZY131" s="300"/>
      <c r="NZZ131" s="223"/>
      <c r="OAA131" s="300"/>
      <c r="OAB131" s="301"/>
      <c r="OAC131" s="302"/>
      <c r="OAD131" s="300"/>
      <c r="OAE131" s="223"/>
      <c r="OAF131" s="300"/>
      <c r="OAG131" s="301"/>
      <c r="OAH131" s="302"/>
      <c r="OAI131" s="300"/>
      <c r="OAJ131" s="223"/>
      <c r="OAK131" s="300"/>
      <c r="OAL131" s="301"/>
      <c r="OAM131" s="302"/>
      <c r="OAN131" s="300"/>
      <c r="OAO131" s="223"/>
      <c r="OAP131" s="300"/>
      <c r="OAQ131" s="301"/>
      <c r="OAR131" s="302"/>
      <c r="OAS131" s="300"/>
      <c r="OAT131" s="223"/>
      <c r="OAU131" s="300"/>
      <c r="OAV131" s="301"/>
      <c r="OAW131" s="302"/>
      <c r="OAX131" s="300"/>
      <c r="OAY131" s="223"/>
      <c r="OAZ131" s="300"/>
      <c r="OBA131" s="301"/>
      <c r="OBB131" s="302"/>
      <c r="OBC131" s="300"/>
      <c r="OBD131" s="223"/>
      <c r="OBE131" s="300"/>
      <c r="OBF131" s="301"/>
      <c r="OBG131" s="302"/>
      <c r="OBH131" s="300"/>
      <c r="OBI131" s="223"/>
      <c r="OBJ131" s="300"/>
      <c r="OBK131" s="301"/>
      <c r="OBL131" s="302"/>
      <c r="OBM131" s="300"/>
      <c r="OBN131" s="223"/>
      <c r="OBO131" s="300"/>
      <c r="OBP131" s="301"/>
      <c r="OBQ131" s="302"/>
      <c r="OBR131" s="300"/>
      <c r="OBS131" s="223"/>
      <c r="OBT131" s="300"/>
      <c r="OBU131" s="301"/>
      <c r="OBV131" s="302"/>
      <c r="OBW131" s="300"/>
      <c r="OBX131" s="223"/>
      <c r="OBY131" s="300"/>
      <c r="OBZ131" s="301"/>
      <c r="OCA131" s="302"/>
      <c r="OCB131" s="300"/>
      <c r="OCC131" s="223"/>
      <c r="OCD131" s="300"/>
      <c r="OCE131" s="301"/>
      <c r="OCF131" s="302"/>
      <c r="OCG131" s="300"/>
      <c r="OCH131" s="223"/>
      <c r="OCI131" s="300"/>
      <c r="OCJ131" s="301"/>
      <c r="OCK131" s="302"/>
      <c r="OCL131" s="300"/>
      <c r="OCM131" s="223"/>
      <c r="OCN131" s="300"/>
      <c r="OCO131" s="301"/>
      <c r="OCP131" s="302"/>
      <c r="OCQ131" s="300"/>
      <c r="OCR131" s="223"/>
      <c r="OCS131" s="300"/>
      <c r="OCT131" s="301"/>
      <c r="OCU131" s="302"/>
      <c r="OCV131" s="300"/>
      <c r="OCW131" s="223"/>
      <c r="OCX131" s="300"/>
      <c r="OCY131" s="301"/>
      <c r="OCZ131" s="302"/>
      <c r="ODA131" s="300"/>
      <c r="ODB131" s="223"/>
      <c r="ODC131" s="300"/>
      <c r="ODD131" s="301"/>
      <c r="ODE131" s="302"/>
      <c r="ODF131" s="300"/>
      <c r="ODG131" s="223"/>
      <c r="ODH131" s="300"/>
      <c r="ODI131" s="301"/>
      <c r="ODJ131" s="302"/>
      <c r="ODK131" s="300"/>
      <c r="ODL131" s="223"/>
      <c r="ODM131" s="300"/>
      <c r="ODN131" s="301"/>
      <c r="ODO131" s="302"/>
      <c r="ODP131" s="300"/>
      <c r="ODQ131" s="223"/>
      <c r="ODR131" s="300"/>
      <c r="ODS131" s="301"/>
      <c r="ODT131" s="302"/>
      <c r="ODU131" s="300"/>
      <c r="ODV131" s="223"/>
      <c r="ODW131" s="300"/>
      <c r="ODX131" s="301"/>
      <c r="ODY131" s="302"/>
      <c r="ODZ131" s="300"/>
      <c r="OEA131" s="223"/>
      <c r="OEB131" s="300"/>
      <c r="OEC131" s="301"/>
      <c r="OED131" s="302"/>
      <c r="OEE131" s="300"/>
      <c r="OEF131" s="223"/>
      <c r="OEG131" s="300"/>
      <c r="OEH131" s="301"/>
      <c r="OEI131" s="302"/>
      <c r="OEJ131" s="300"/>
      <c r="OEK131" s="223"/>
      <c r="OEL131" s="300"/>
      <c r="OEM131" s="301"/>
      <c r="OEN131" s="302"/>
      <c r="OEO131" s="300"/>
      <c r="OEP131" s="223"/>
      <c r="OEQ131" s="300"/>
      <c r="OER131" s="301"/>
      <c r="OES131" s="302"/>
      <c r="OET131" s="300"/>
      <c r="OEU131" s="223"/>
      <c r="OEV131" s="300"/>
      <c r="OEW131" s="301"/>
      <c r="OEX131" s="302"/>
      <c r="OEY131" s="300"/>
      <c r="OEZ131" s="223"/>
      <c r="OFA131" s="300"/>
      <c r="OFB131" s="301"/>
      <c r="OFC131" s="302"/>
      <c r="OFD131" s="300"/>
      <c r="OFE131" s="223"/>
      <c r="OFF131" s="300"/>
      <c r="OFG131" s="301"/>
      <c r="OFH131" s="302"/>
      <c r="OFI131" s="300"/>
      <c r="OFJ131" s="223"/>
      <c r="OFK131" s="300"/>
      <c r="OFL131" s="301"/>
      <c r="OFM131" s="302"/>
      <c r="OFN131" s="300"/>
      <c r="OFO131" s="223"/>
      <c r="OFP131" s="300"/>
      <c r="OFQ131" s="301"/>
      <c r="OFR131" s="302"/>
      <c r="OFS131" s="300"/>
      <c r="OFT131" s="223"/>
      <c r="OFU131" s="300"/>
      <c r="OFV131" s="301"/>
      <c r="OFW131" s="302"/>
      <c r="OFX131" s="300"/>
      <c r="OFY131" s="223"/>
      <c r="OFZ131" s="300"/>
      <c r="OGA131" s="301"/>
      <c r="OGB131" s="302"/>
      <c r="OGC131" s="300"/>
      <c r="OGD131" s="223"/>
      <c r="OGE131" s="300"/>
      <c r="OGF131" s="301"/>
      <c r="OGG131" s="302"/>
      <c r="OGH131" s="300"/>
      <c r="OGI131" s="223"/>
      <c r="OGJ131" s="300"/>
      <c r="OGK131" s="301"/>
      <c r="OGL131" s="302"/>
      <c r="OGM131" s="300"/>
      <c r="OGN131" s="223"/>
      <c r="OGO131" s="300"/>
      <c r="OGP131" s="301"/>
      <c r="OGQ131" s="302"/>
      <c r="OGR131" s="300"/>
      <c r="OGS131" s="223"/>
      <c r="OGT131" s="300"/>
      <c r="OGU131" s="301"/>
      <c r="OGV131" s="302"/>
      <c r="OGW131" s="300"/>
      <c r="OGX131" s="223"/>
      <c r="OGY131" s="300"/>
      <c r="OGZ131" s="301"/>
      <c r="OHA131" s="302"/>
      <c r="OHB131" s="300"/>
      <c r="OHC131" s="223"/>
      <c r="OHD131" s="300"/>
      <c r="OHE131" s="301"/>
      <c r="OHF131" s="302"/>
      <c r="OHG131" s="300"/>
      <c r="OHH131" s="223"/>
      <c r="OHI131" s="300"/>
      <c r="OHJ131" s="301"/>
      <c r="OHK131" s="302"/>
      <c r="OHL131" s="300"/>
      <c r="OHM131" s="223"/>
      <c r="OHN131" s="300"/>
      <c r="OHO131" s="301"/>
      <c r="OHP131" s="302"/>
      <c r="OHQ131" s="300"/>
      <c r="OHR131" s="223"/>
      <c r="OHS131" s="300"/>
      <c r="OHT131" s="301"/>
      <c r="OHU131" s="302"/>
      <c r="OHV131" s="300"/>
      <c r="OHW131" s="223"/>
      <c r="OHX131" s="300"/>
      <c r="OHY131" s="301"/>
      <c r="OHZ131" s="302"/>
      <c r="OIA131" s="300"/>
      <c r="OIB131" s="223"/>
      <c r="OIC131" s="300"/>
      <c r="OID131" s="301"/>
      <c r="OIE131" s="302"/>
      <c r="OIF131" s="300"/>
      <c r="OIG131" s="223"/>
      <c r="OIH131" s="300"/>
      <c r="OII131" s="301"/>
      <c r="OIJ131" s="302"/>
      <c r="OIK131" s="300"/>
      <c r="OIL131" s="223"/>
      <c r="OIM131" s="300"/>
      <c r="OIN131" s="301"/>
      <c r="OIO131" s="302"/>
      <c r="OIP131" s="300"/>
      <c r="OIQ131" s="223"/>
      <c r="OIR131" s="300"/>
      <c r="OIS131" s="301"/>
      <c r="OIT131" s="302"/>
      <c r="OIU131" s="300"/>
      <c r="OIV131" s="223"/>
      <c r="OIW131" s="300"/>
      <c r="OIX131" s="301"/>
      <c r="OIY131" s="302"/>
      <c r="OIZ131" s="300"/>
      <c r="OJA131" s="223"/>
      <c r="OJB131" s="300"/>
      <c r="OJC131" s="301"/>
      <c r="OJD131" s="302"/>
      <c r="OJE131" s="300"/>
      <c r="OJF131" s="223"/>
      <c r="OJG131" s="300"/>
      <c r="OJH131" s="301"/>
      <c r="OJI131" s="302"/>
      <c r="OJJ131" s="300"/>
      <c r="OJK131" s="223"/>
      <c r="OJL131" s="300"/>
      <c r="OJM131" s="301"/>
      <c r="OJN131" s="302"/>
      <c r="OJO131" s="300"/>
      <c r="OJP131" s="223"/>
      <c r="OJQ131" s="300"/>
      <c r="OJR131" s="301"/>
      <c r="OJS131" s="302"/>
      <c r="OJT131" s="300"/>
      <c r="OJU131" s="223"/>
      <c r="OJV131" s="300"/>
      <c r="OJW131" s="301"/>
      <c r="OJX131" s="302"/>
      <c r="OJY131" s="300"/>
      <c r="OJZ131" s="223"/>
      <c r="OKA131" s="300"/>
      <c r="OKB131" s="301"/>
      <c r="OKC131" s="302"/>
      <c r="OKD131" s="300"/>
      <c r="OKE131" s="223"/>
      <c r="OKF131" s="300"/>
      <c r="OKG131" s="301"/>
      <c r="OKH131" s="302"/>
      <c r="OKI131" s="300"/>
      <c r="OKJ131" s="223"/>
      <c r="OKK131" s="300"/>
      <c r="OKL131" s="301"/>
      <c r="OKM131" s="302"/>
      <c r="OKN131" s="300"/>
      <c r="OKO131" s="223"/>
      <c r="OKP131" s="300"/>
      <c r="OKQ131" s="301"/>
      <c r="OKR131" s="302"/>
      <c r="OKS131" s="300"/>
      <c r="OKT131" s="223"/>
      <c r="OKU131" s="300"/>
      <c r="OKV131" s="301"/>
      <c r="OKW131" s="302"/>
      <c r="OKX131" s="300"/>
      <c r="OKY131" s="223"/>
      <c r="OKZ131" s="300"/>
      <c r="OLA131" s="301"/>
      <c r="OLB131" s="302"/>
      <c r="OLC131" s="300"/>
      <c r="OLD131" s="223"/>
      <c r="OLE131" s="300"/>
      <c r="OLF131" s="301"/>
      <c r="OLG131" s="302"/>
      <c r="OLH131" s="300"/>
      <c r="OLI131" s="223"/>
      <c r="OLJ131" s="300"/>
      <c r="OLK131" s="301"/>
      <c r="OLL131" s="302"/>
      <c r="OLM131" s="300"/>
      <c r="OLN131" s="223"/>
      <c r="OLO131" s="300"/>
      <c r="OLP131" s="301"/>
      <c r="OLQ131" s="302"/>
      <c r="OLR131" s="300"/>
      <c r="OLS131" s="223"/>
      <c r="OLT131" s="300"/>
      <c r="OLU131" s="301"/>
      <c r="OLV131" s="302"/>
      <c r="OLW131" s="300"/>
      <c r="OLX131" s="223"/>
      <c r="OLY131" s="300"/>
      <c r="OLZ131" s="301"/>
      <c r="OMA131" s="302"/>
      <c r="OMB131" s="300"/>
      <c r="OMC131" s="223"/>
      <c r="OMD131" s="300"/>
      <c r="OME131" s="301"/>
      <c r="OMF131" s="302"/>
      <c r="OMG131" s="300"/>
      <c r="OMH131" s="223"/>
      <c r="OMI131" s="300"/>
      <c r="OMJ131" s="301"/>
      <c r="OMK131" s="302"/>
      <c r="OML131" s="300"/>
      <c r="OMM131" s="223"/>
      <c r="OMN131" s="300"/>
      <c r="OMO131" s="301"/>
      <c r="OMP131" s="302"/>
      <c r="OMQ131" s="300"/>
      <c r="OMR131" s="223"/>
      <c r="OMS131" s="300"/>
      <c r="OMT131" s="301"/>
      <c r="OMU131" s="302"/>
      <c r="OMV131" s="300"/>
      <c r="OMW131" s="223"/>
      <c r="OMX131" s="300"/>
      <c r="OMY131" s="301"/>
      <c r="OMZ131" s="302"/>
      <c r="ONA131" s="300"/>
      <c r="ONB131" s="223"/>
      <c r="ONC131" s="300"/>
      <c r="OND131" s="301"/>
      <c r="ONE131" s="302"/>
      <c r="ONF131" s="300"/>
      <c r="ONG131" s="223"/>
      <c r="ONH131" s="300"/>
      <c r="ONI131" s="301"/>
      <c r="ONJ131" s="302"/>
      <c r="ONK131" s="300"/>
      <c r="ONL131" s="223"/>
      <c r="ONM131" s="300"/>
      <c r="ONN131" s="301"/>
      <c r="ONO131" s="302"/>
      <c r="ONP131" s="300"/>
      <c r="ONQ131" s="223"/>
      <c r="ONR131" s="300"/>
      <c r="ONS131" s="301"/>
      <c r="ONT131" s="302"/>
      <c r="ONU131" s="300"/>
      <c r="ONV131" s="223"/>
      <c r="ONW131" s="300"/>
      <c r="ONX131" s="301"/>
      <c r="ONY131" s="302"/>
      <c r="ONZ131" s="300"/>
      <c r="OOA131" s="223"/>
      <c r="OOB131" s="300"/>
      <c r="OOC131" s="301"/>
      <c r="OOD131" s="302"/>
      <c r="OOE131" s="300"/>
      <c r="OOF131" s="223"/>
      <c r="OOG131" s="300"/>
      <c r="OOH131" s="301"/>
      <c r="OOI131" s="302"/>
      <c r="OOJ131" s="300"/>
      <c r="OOK131" s="223"/>
      <c r="OOL131" s="300"/>
      <c r="OOM131" s="301"/>
      <c r="OON131" s="302"/>
      <c r="OOO131" s="300"/>
      <c r="OOP131" s="223"/>
      <c r="OOQ131" s="300"/>
      <c r="OOR131" s="301"/>
      <c r="OOS131" s="302"/>
      <c r="OOT131" s="300"/>
      <c r="OOU131" s="223"/>
      <c r="OOV131" s="300"/>
      <c r="OOW131" s="301"/>
      <c r="OOX131" s="302"/>
      <c r="OOY131" s="300"/>
      <c r="OOZ131" s="223"/>
      <c r="OPA131" s="300"/>
      <c r="OPB131" s="301"/>
      <c r="OPC131" s="302"/>
      <c r="OPD131" s="300"/>
      <c r="OPE131" s="223"/>
      <c r="OPF131" s="300"/>
      <c r="OPG131" s="301"/>
      <c r="OPH131" s="302"/>
      <c r="OPI131" s="300"/>
      <c r="OPJ131" s="223"/>
      <c r="OPK131" s="300"/>
      <c r="OPL131" s="301"/>
      <c r="OPM131" s="302"/>
      <c r="OPN131" s="300"/>
      <c r="OPO131" s="223"/>
      <c r="OPP131" s="300"/>
      <c r="OPQ131" s="301"/>
      <c r="OPR131" s="302"/>
      <c r="OPS131" s="300"/>
      <c r="OPT131" s="223"/>
      <c r="OPU131" s="300"/>
      <c r="OPV131" s="301"/>
      <c r="OPW131" s="302"/>
      <c r="OPX131" s="300"/>
      <c r="OPY131" s="223"/>
      <c r="OPZ131" s="300"/>
      <c r="OQA131" s="301"/>
      <c r="OQB131" s="302"/>
      <c r="OQC131" s="300"/>
      <c r="OQD131" s="223"/>
      <c r="OQE131" s="300"/>
      <c r="OQF131" s="301"/>
      <c r="OQG131" s="302"/>
      <c r="OQH131" s="300"/>
      <c r="OQI131" s="223"/>
      <c r="OQJ131" s="300"/>
      <c r="OQK131" s="301"/>
      <c r="OQL131" s="302"/>
      <c r="OQM131" s="300"/>
      <c r="OQN131" s="223"/>
      <c r="OQO131" s="300"/>
      <c r="OQP131" s="301"/>
      <c r="OQQ131" s="302"/>
      <c r="OQR131" s="300"/>
      <c r="OQS131" s="223"/>
      <c r="OQT131" s="300"/>
      <c r="OQU131" s="301"/>
      <c r="OQV131" s="302"/>
      <c r="OQW131" s="300"/>
      <c r="OQX131" s="223"/>
      <c r="OQY131" s="300"/>
      <c r="OQZ131" s="301"/>
      <c r="ORA131" s="302"/>
      <c r="ORB131" s="300"/>
      <c r="ORC131" s="223"/>
      <c r="ORD131" s="300"/>
      <c r="ORE131" s="301"/>
      <c r="ORF131" s="302"/>
      <c r="ORG131" s="300"/>
      <c r="ORH131" s="223"/>
      <c r="ORI131" s="300"/>
      <c r="ORJ131" s="301"/>
      <c r="ORK131" s="302"/>
      <c r="ORL131" s="300"/>
      <c r="ORM131" s="223"/>
      <c r="ORN131" s="300"/>
      <c r="ORO131" s="301"/>
      <c r="ORP131" s="302"/>
      <c r="ORQ131" s="300"/>
      <c r="ORR131" s="223"/>
      <c r="ORS131" s="300"/>
      <c r="ORT131" s="301"/>
      <c r="ORU131" s="302"/>
      <c r="ORV131" s="300"/>
      <c r="ORW131" s="223"/>
      <c r="ORX131" s="300"/>
      <c r="ORY131" s="301"/>
      <c r="ORZ131" s="302"/>
      <c r="OSA131" s="300"/>
      <c r="OSB131" s="223"/>
      <c r="OSC131" s="300"/>
      <c r="OSD131" s="301"/>
      <c r="OSE131" s="302"/>
      <c r="OSF131" s="300"/>
      <c r="OSG131" s="223"/>
      <c r="OSH131" s="300"/>
      <c r="OSI131" s="301"/>
      <c r="OSJ131" s="302"/>
      <c r="OSK131" s="300"/>
      <c r="OSL131" s="223"/>
      <c r="OSM131" s="300"/>
      <c r="OSN131" s="301"/>
      <c r="OSO131" s="302"/>
      <c r="OSP131" s="300"/>
      <c r="OSQ131" s="223"/>
      <c r="OSR131" s="300"/>
      <c r="OSS131" s="301"/>
      <c r="OST131" s="302"/>
      <c r="OSU131" s="300"/>
      <c r="OSV131" s="223"/>
      <c r="OSW131" s="300"/>
      <c r="OSX131" s="301"/>
      <c r="OSY131" s="302"/>
      <c r="OSZ131" s="300"/>
      <c r="OTA131" s="223"/>
      <c r="OTB131" s="300"/>
      <c r="OTC131" s="301"/>
      <c r="OTD131" s="302"/>
      <c r="OTE131" s="300"/>
      <c r="OTF131" s="223"/>
      <c r="OTG131" s="300"/>
      <c r="OTH131" s="301"/>
      <c r="OTI131" s="302"/>
      <c r="OTJ131" s="300"/>
      <c r="OTK131" s="223"/>
      <c r="OTL131" s="300"/>
      <c r="OTM131" s="301"/>
      <c r="OTN131" s="302"/>
      <c r="OTO131" s="300"/>
      <c r="OTP131" s="223"/>
      <c r="OTQ131" s="300"/>
      <c r="OTR131" s="301"/>
      <c r="OTS131" s="302"/>
      <c r="OTT131" s="300"/>
      <c r="OTU131" s="223"/>
      <c r="OTV131" s="300"/>
      <c r="OTW131" s="301"/>
      <c r="OTX131" s="302"/>
      <c r="OTY131" s="300"/>
      <c r="OTZ131" s="223"/>
      <c r="OUA131" s="300"/>
      <c r="OUB131" s="301"/>
      <c r="OUC131" s="302"/>
      <c r="OUD131" s="300"/>
      <c r="OUE131" s="223"/>
      <c r="OUF131" s="300"/>
      <c r="OUG131" s="301"/>
      <c r="OUH131" s="302"/>
      <c r="OUI131" s="300"/>
      <c r="OUJ131" s="223"/>
      <c r="OUK131" s="300"/>
      <c r="OUL131" s="301"/>
      <c r="OUM131" s="302"/>
      <c r="OUN131" s="300"/>
      <c r="OUO131" s="223"/>
      <c r="OUP131" s="300"/>
      <c r="OUQ131" s="301"/>
      <c r="OUR131" s="302"/>
      <c r="OUS131" s="300"/>
      <c r="OUT131" s="223"/>
      <c r="OUU131" s="300"/>
      <c r="OUV131" s="301"/>
      <c r="OUW131" s="302"/>
      <c r="OUX131" s="300"/>
      <c r="OUY131" s="223"/>
      <c r="OUZ131" s="300"/>
      <c r="OVA131" s="301"/>
      <c r="OVB131" s="302"/>
      <c r="OVC131" s="300"/>
      <c r="OVD131" s="223"/>
      <c r="OVE131" s="300"/>
      <c r="OVF131" s="301"/>
      <c r="OVG131" s="302"/>
      <c r="OVH131" s="300"/>
      <c r="OVI131" s="223"/>
      <c r="OVJ131" s="300"/>
      <c r="OVK131" s="301"/>
      <c r="OVL131" s="302"/>
      <c r="OVM131" s="300"/>
      <c r="OVN131" s="223"/>
      <c r="OVO131" s="300"/>
      <c r="OVP131" s="301"/>
      <c r="OVQ131" s="302"/>
      <c r="OVR131" s="300"/>
      <c r="OVS131" s="223"/>
      <c r="OVT131" s="300"/>
      <c r="OVU131" s="301"/>
      <c r="OVV131" s="302"/>
      <c r="OVW131" s="300"/>
      <c r="OVX131" s="223"/>
      <c r="OVY131" s="300"/>
      <c r="OVZ131" s="301"/>
      <c r="OWA131" s="302"/>
      <c r="OWB131" s="300"/>
      <c r="OWC131" s="223"/>
      <c r="OWD131" s="300"/>
      <c r="OWE131" s="301"/>
      <c r="OWF131" s="302"/>
      <c r="OWG131" s="300"/>
      <c r="OWH131" s="223"/>
      <c r="OWI131" s="300"/>
      <c r="OWJ131" s="301"/>
      <c r="OWK131" s="302"/>
      <c r="OWL131" s="300"/>
      <c r="OWM131" s="223"/>
      <c r="OWN131" s="300"/>
      <c r="OWO131" s="301"/>
      <c r="OWP131" s="302"/>
      <c r="OWQ131" s="300"/>
      <c r="OWR131" s="223"/>
      <c r="OWS131" s="300"/>
      <c r="OWT131" s="301"/>
      <c r="OWU131" s="302"/>
      <c r="OWV131" s="300"/>
      <c r="OWW131" s="223"/>
      <c r="OWX131" s="300"/>
      <c r="OWY131" s="301"/>
      <c r="OWZ131" s="302"/>
      <c r="OXA131" s="300"/>
      <c r="OXB131" s="223"/>
      <c r="OXC131" s="300"/>
      <c r="OXD131" s="301"/>
      <c r="OXE131" s="302"/>
      <c r="OXF131" s="300"/>
      <c r="OXG131" s="223"/>
      <c r="OXH131" s="300"/>
      <c r="OXI131" s="301"/>
      <c r="OXJ131" s="302"/>
      <c r="OXK131" s="300"/>
      <c r="OXL131" s="223"/>
      <c r="OXM131" s="300"/>
      <c r="OXN131" s="301"/>
      <c r="OXO131" s="302"/>
      <c r="OXP131" s="300"/>
      <c r="OXQ131" s="223"/>
      <c r="OXR131" s="300"/>
      <c r="OXS131" s="301"/>
      <c r="OXT131" s="302"/>
      <c r="OXU131" s="300"/>
      <c r="OXV131" s="223"/>
      <c r="OXW131" s="300"/>
      <c r="OXX131" s="301"/>
      <c r="OXY131" s="302"/>
      <c r="OXZ131" s="300"/>
      <c r="OYA131" s="223"/>
      <c r="OYB131" s="300"/>
      <c r="OYC131" s="301"/>
      <c r="OYD131" s="302"/>
      <c r="OYE131" s="300"/>
      <c r="OYF131" s="223"/>
      <c r="OYG131" s="300"/>
      <c r="OYH131" s="301"/>
      <c r="OYI131" s="302"/>
      <c r="OYJ131" s="300"/>
      <c r="OYK131" s="223"/>
      <c r="OYL131" s="300"/>
      <c r="OYM131" s="301"/>
      <c r="OYN131" s="302"/>
      <c r="OYO131" s="300"/>
      <c r="OYP131" s="223"/>
      <c r="OYQ131" s="300"/>
      <c r="OYR131" s="301"/>
      <c r="OYS131" s="302"/>
      <c r="OYT131" s="300"/>
      <c r="OYU131" s="223"/>
      <c r="OYV131" s="300"/>
      <c r="OYW131" s="301"/>
      <c r="OYX131" s="302"/>
      <c r="OYY131" s="300"/>
      <c r="OYZ131" s="223"/>
      <c r="OZA131" s="300"/>
      <c r="OZB131" s="301"/>
      <c r="OZC131" s="302"/>
      <c r="OZD131" s="300"/>
      <c r="OZE131" s="223"/>
      <c r="OZF131" s="300"/>
      <c r="OZG131" s="301"/>
      <c r="OZH131" s="302"/>
      <c r="OZI131" s="300"/>
      <c r="OZJ131" s="223"/>
      <c r="OZK131" s="300"/>
      <c r="OZL131" s="301"/>
      <c r="OZM131" s="302"/>
      <c r="OZN131" s="300"/>
      <c r="OZO131" s="223"/>
      <c r="OZP131" s="300"/>
      <c r="OZQ131" s="301"/>
      <c r="OZR131" s="302"/>
      <c r="OZS131" s="300"/>
      <c r="OZT131" s="223"/>
      <c r="OZU131" s="300"/>
      <c r="OZV131" s="301"/>
      <c r="OZW131" s="302"/>
      <c r="OZX131" s="300"/>
      <c r="OZY131" s="223"/>
      <c r="OZZ131" s="300"/>
      <c r="PAA131" s="301"/>
      <c r="PAB131" s="302"/>
      <c r="PAC131" s="300"/>
      <c r="PAD131" s="223"/>
      <c r="PAE131" s="300"/>
      <c r="PAF131" s="301"/>
      <c r="PAG131" s="302"/>
      <c r="PAH131" s="300"/>
      <c r="PAI131" s="223"/>
      <c r="PAJ131" s="300"/>
      <c r="PAK131" s="301"/>
      <c r="PAL131" s="302"/>
      <c r="PAM131" s="300"/>
      <c r="PAN131" s="223"/>
      <c r="PAO131" s="300"/>
      <c r="PAP131" s="301"/>
      <c r="PAQ131" s="302"/>
      <c r="PAR131" s="300"/>
      <c r="PAS131" s="223"/>
      <c r="PAT131" s="300"/>
      <c r="PAU131" s="301"/>
      <c r="PAV131" s="302"/>
      <c r="PAW131" s="300"/>
      <c r="PAX131" s="223"/>
      <c r="PAY131" s="300"/>
      <c r="PAZ131" s="301"/>
      <c r="PBA131" s="302"/>
      <c r="PBB131" s="300"/>
      <c r="PBC131" s="223"/>
      <c r="PBD131" s="300"/>
      <c r="PBE131" s="301"/>
      <c r="PBF131" s="302"/>
      <c r="PBG131" s="300"/>
      <c r="PBH131" s="223"/>
      <c r="PBI131" s="300"/>
      <c r="PBJ131" s="301"/>
      <c r="PBK131" s="302"/>
      <c r="PBL131" s="300"/>
      <c r="PBM131" s="223"/>
      <c r="PBN131" s="300"/>
      <c r="PBO131" s="301"/>
      <c r="PBP131" s="302"/>
      <c r="PBQ131" s="300"/>
      <c r="PBR131" s="223"/>
      <c r="PBS131" s="300"/>
      <c r="PBT131" s="301"/>
      <c r="PBU131" s="302"/>
      <c r="PBV131" s="300"/>
      <c r="PBW131" s="223"/>
      <c r="PBX131" s="300"/>
      <c r="PBY131" s="301"/>
      <c r="PBZ131" s="302"/>
      <c r="PCA131" s="300"/>
      <c r="PCB131" s="223"/>
      <c r="PCC131" s="300"/>
      <c r="PCD131" s="301"/>
      <c r="PCE131" s="302"/>
      <c r="PCF131" s="300"/>
      <c r="PCG131" s="223"/>
      <c r="PCH131" s="300"/>
      <c r="PCI131" s="301"/>
      <c r="PCJ131" s="302"/>
      <c r="PCK131" s="300"/>
      <c r="PCL131" s="223"/>
      <c r="PCM131" s="300"/>
      <c r="PCN131" s="301"/>
      <c r="PCO131" s="302"/>
      <c r="PCP131" s="300"/>
      <c r="PCQ131" s="223"/>
      <c r="PCR131" s="300"/>
      <c r="PCS131" s="301"/>
      <c r="PCT131" s="302"/>
      <c r="PCU131" s="300"/>
      <c r="PCV131" s="223"/>
      <c r="PCW131" s="300"/>
      <c r="PCX131" s="301"/>
      <c r="PCY131" s="302"/>
      <c r="PCZ131" s="300"/>
      <c r="PDA131" s="223"/>
      <c r="PDB131" s="300"/>
      <c r="PDC131" s="301"/>
      <c r="PDD131" s="302"/>
      <c r="PDE131" s="300"/>
      <c r="PDF131" s="223"/>
      <c r="PDG131" s="300"/>
      <c r="PDH131" s="301"/>
      <c r="PDI131" s="302"/>
      <c r="PDJ131" s="300"/>
      <c r="PDK131" s="223"/>
      <c r="PDL131" s="300"/>
      <c r="PDM131" s="301"/>
      <c r="PDN131" s="302"/>
      <c r="PDO131" s="300"/>
      <c r="PDP131" s="223"/>
      <c r="PDQ131" s="300"/>
      <c r="PDR131" s="301"/>
      <c r="PDS131" s="302"/>
      <c r="PDT131" s="300"/>
      <c r="PDU131" s="223"/>
      <c r="PDV131" s="300"/>
      <c r="PDW131" s="301"/>
      <c r="PDX131" s="302"/>
      <c r="PDY131" s="300"/>
      <c r="PDZ131" s="223"/>
      <c r="PEA131" s="300"/>
      <c r="PEB131" s="301"/>
      <c r="PEC131" s="302"/>
      <c r="PED131" s="300"/>
      <c r="PEE131" s="223"/>
      <c r="PEF131" s="300"/>
      <c r="PEG131" s="301"/>
      <c r="PEH131" s="302"/>
      <c r="PEI131" s="300"/>
      <c r="PEJ131" s="223"/>
      <c r="PEK131" s="300"/>
      <c r="PEL131" s="301"/>
      <c r="PEM131" s="302"/>
      <c r="PEN131" s="300"/>
      <c r="PEO131" s="223"/>
      <c r="PEP131" s="300"/>
      <c r="PEQ131" s="301"/>
      <c r="PER131" s="302"/>
      <c r="PES131" s="300"/>
      <c r="PET131" s="223"/>
      <c r="PEU131" s="300"/>
      <c r="PEV131" s="301"/>
      <c r="PEW131" s="302"/>
      <c r="PEX131" s="300"/>
      <c r="PEY131" s="223"/>
      <c r="PEZ131" s="300"/>
      <c r="PFA131" s="301"/>
      <c r="PFB131" s="302"/>
      <c r="PFC131" s="300"/>
      <c r="PFD131" s="223"/>
      <c r="PFE131" s="300"/>
      <c r="PFF131" s="301"/>
      <c r="PFG131" s="302"/>
      <c r="PFH131" s="300"/>
      <c r="PFI131" s="223"/>
      <c r="PFJ131" s="300"/>
      <c r="PFK131" s="301"/>
      <c r="PFL131" s="302"/>
      <c r="PFM131" s="300"/>
      <c r="PFN131" s="223"/>
      <c r="PFO131" s="300"/>
      <c r="PFP131" s="301"/>
      <c r="PFQ131" s="302"/>
      <c r="PFR131" s="300"/>
      <c r="PFS131" s="223"/>
      <c r="PFT131" s="300"/>
      <c r="PFU131" s="301"/>
      <c r="PFV131" s="302"/>
      <c r="PFW131" s="300"/>
      <c r="PFX131" s="223"/>
      <c r="PFY131" s="300"/>
      <c r="PFZ131" s="301"/>
      <c r="PGA131" s="302"/>
      <c r="PGB131" s="300"/>
      <c r="PGC131" s="223"/>
      <c r="PGD131" s="300"/>
      <c r="PGE131" s="301"/>
      <c r="PGF131" s="302"/>
      <c r="PGG131" s="300"/>
      <c r="PGH131" s="223"/>
      <c r="PGI131" s="300"/>
      <c r="PGJ131" s="301"/>
      <c r="PGK131" s="302"/>
      <c r="PGL131" s="300"/>
      <c r="PGM131" s="223"/>
      <c r="PGN131" s="300"/>
      <c r="PGO131" s="301"/>
      <c r="PGP131" s="302"/>
      <c r="PGQ131" s="300"/>
      <c r="PGR131" s="223"/>
      <c r="PGS131" s="300"/>
      <c r="PGT131" s="301"/>
      <c r="PGU131" s="302"/>
      <c r="PGV131" s="300"/>
      <c r="PGW131" s="223"/>
      <c r="PGX131" s="300"/>
      <c r="PGY131" s="301"/>
      <c r="PGZ131" s="302"/>
      <c r="PHA131" s="300"/>
      <c r="PHB131" s="223"/>
      <c r="PHC131" s="300"/>
      <c r="PHD131" s="301"/>
      <c r="PHE131" s="302"/>
      <c r="PHF131" s="300"/>
      <c r="PHG131" s="223"/>
      <c r="PHH131" s="300"/>
      <c r="PHI131" s="301"/>
      <c r="PHJ131" s="302"/>
      <c r="PHK131" s="300"/>
      <c r="PHL131" s="223"/>
      <c r="PHM131" s="300"/>
      <c r="PHN131" s="301"/>
      <c r="PHO131" s="302"/>
      <c r="PHP131" s="300"/>
      <c r="PHQ131" s="223"/>
      <c r="PHR131" s="300"/>
      <c r="PHS131" s="301"/>
      <c r="PHT131" s="302"/>
      <c r="PHU131" s="300"/>
      <c r="PHV131" s="223"/>
      <c r="PHW131" s="300"/>
      <c r="PHX131" s="301"/>
      <c r="PHY131" s="302"/>
      <c r="PHZ131" s="300"/>
      <c r="PIA131" s="223"/>
      <c r="PIB131" s="300"/>
      <c r="PIC131" s="301"/>
      <c r="PID131" s="302"/>
      <c r="PIE131" s="300"/>
      <c r="PIF131" s="223"/>
      <c r="PIG131" s="300"/>
      <c r="PIH131" s="301"/>
      <c r="PII131" s="302"/>
      <c r="PIJ131" s="300"/>
      <c r="PIK131" s="223"/>
      <c r="PIL131" s="300"/>
      <c r="PIM131" s="301"/>
      <c r="PIN131" s="302"/>
      <c r="PIO131" s="300"/>
      <c r="PIP131" s="223"/>
      <c r="PIQ131" s="300"/>
      <c r="PIR131" s="301"/>
      <c r="PIS131" s="302"/>
      <c r="PIT131" s="300"/>
      <c r="PIU131" s="223"/>
      <c r="PIV131" s="300"/>
      <c r="PIW131" s="301"/>
      <c r="PIX131" s="302"/>
      <c r="PIY131" s="300"/>
      <c r="PIZ131" s="223"/>
      <c r="PJA131" s="300"/>
      <c r="PJB131" s="301"/>
      <c r="PJC131" s="302"/>
      <c r="PJD131" s="300"/>
      <c r="PJE131" s="223"/>
      <c r="PJF131" s="300"/>
      <c r="PJG131" s="301"/>
      <c r="PJH131" s="302"/>
      <c r="PJI131" s="300"/>
      <c r="PJJ131" s="223"/>
      <c r="PJK131" s="300"/>
      <c r="PJL131" s="301"/>
      <c r="PJM131" s="302"/>
      <c r="PJN131" s="300"/>
      <c r="PJO131" s="223"/>
      <c r="PJP131" s="300"/>
      <c r="PJQ131" s="301"/>
      <c r="PJR131" s="302"/>
      <c r="PJS131" s="300"/>
      <c r="PJT131" s="223"/>
      <c r="PJU131" s="300"/>
      <c r="PJV131" s="301"/>
      <c r="PJW131" s="302"/>
      <c r="PJX131" s="300"/>
      <c r="PJY131" s="223"/>
      <c r="PJZ131" s="300"/>
      <c r="PKA131" s="301"/>
      <c r="PKB131" s="302"/>
      <c r="PKC131" s="300"/>
      <c r="PKD131" s="223"/>
      <c r="PKE131" s="300"/>
      <c r="PKF131" s="301"/>
      <c r="PKG131" s="302"/>
      <c r="PKH131" s="300"/>
      <c r="PKI131" s="223"/>
      <c r="PKJ131" s="300"/>
      <c r="PKK131" s="301"/>
      <c r="PKL131" s="302"/>
      <c r="PKM131" s="300"/>
      <c r="PKN131" s="223"/>
      <c r="PKO131" s="300"/>
      <c r="PKP131" s="301"/>
      <c r="PKQ131" s="302"/>
      <c r="PKR131" s="300"/>
      <c r="PKS131" s="223"/>
      <c r="PKT131" s="300"/>
      <c r="PKU131" s="301"/>
      <c r="PKV131" s="302"/>
      <c r="PKW131" s="300"/>
      <c r="PKX131" s="223"/>
      <c r="PKY131" s="300"/>
      <c r="PKZ131" s="301"/>
      <c r="PLA131" s="302"/>
      <c r="PLB131" s="300"/>
      <c r="PLC131" s="223"/>
      <c r="PLD131" s="300"/>
      <c r="PLE131" s="301"/>
      <c r="PLF131" s="302"/>
      <c r="PLG131" s="300"/>
      <c r="PLH131" s="223"/>
      <c r="PLI131" s="300"/>
      <c r="PLJ131" s="301"/>
      <c r="PLK131" s="302"/>
      <c r="PLL131" s="300"/>
      <c r="PLM131" s="223"/>
      <c r="PLN131" s="300"/>
      <c r="PLO131" s="301"/>
      <c r="PLP131" s="302"/>
      <c r="PLQ131" s="300"/>
      <c r="PLR131" s="223"/>
      <c r="PLS131" s="300"/>
      <c r="PLT131" s="301"/>
      <c r="PLU131" s="302"/>
      <c r="PLV131" s="300"/>
      <c r="PLW131" s="223"/>
      <c r="PLX131" s="300"/>
      <c r="PLY131" s="301"/>
      <c r="PLZ131" s="302"/>
      <c r="PMA131" s="300"/>
      <c r="PMB131" s="223"/>
      <c r="PMC131" s="300"/>
      <c r="PMD131" s="301"/>
      <c r="PME131" s="302"/>
      <c r="PMF131" s="300"/>
      <c r="PMG131" s="223"/>
      <c r="PMH131" s="300"/>
      <c r="PMI131" s="301"/>
      <c r="PMJ131" s="302"/>
      <c r="PMK131" s="300"/>
      <c r="PML131" s="223"/>
      <c r="PMM131" s="300"/>
      <c r="PMN131" s="301"/>
      <c r="PMO131" s="302"/>
      <c r="PMP131" s="300"/>
      <c r="PMQ131" s="223"/>
      <c r="PMR131" s="300"/>
      <c r="PMS131" s="301"/>
      <c r="PMT131" s="302"/>
      <c r="PMU131" s="300"/>
      <c r="PMV131" s="223"/>
      <c r="PMW131" s="300"/>
      <c r="PMX131" s="301"/>
      <c r="PMY131" s="302"/>
      <c r="PMZ131" s="300"/>
      <c r="PNA131" s="223"/>
      <c r="PNB131" s="300"/>
      <c r="PNC131" s="301"/>
      <c r="PND131" s="302"/>
      <c r="PNE131" s="300"/>
      <c r="PNF131" s="223"/>
      <c r="PNG131" s="300"/>
      <c r="PNH131" s="301"/>
      <c r="PNI131" s="302"/>
      <c r="PNJ131" s="300"/>
      <c r="PNK131" s="223"/>
      <c r="PNL131" s="300"/>
      <c r="PNM131" s="301"/>
      <c r="PNN131" s="302"/>
      <c r="PNO131" s="300"/>
      <c r="PNP131" s="223"/>
      <c r="PNQ131" s="300"/>
      <c r="PNR131" s="301"/>
      <c r="PNS131" s="302"/>
      <c r="PNT131" s="300"/>
      <c r="PNU131" s="223"/>
      <c r="PNV131" s="300"/>
      <c r="PNW131" s="301"/>
      <c r="PNX131" s="302"/>
      <c r="PNY131" s="300"/>
      <c r="PNZ131" s="223"/>
      <c r="POA131" s="300"/>
      <c r="POB131" s="301"/>
      <c r="POC131" s="302"/>
      <c r="POD131" s="300"/>
      <c r="POE131" s="223"/>
      <c r="POF131" s="300"/>
      <c r="POG131" s="301"/>
      <c r="POH131" s="302"/>
      <c r="POI131" s="300"/>
      <c r="POJ131" s="223"/>
      <c r="POK131" s="300"/>
      <c r="POL131" s="301"/>
      <c r="POM131" s="302"/>
      <c r="PON131" s="300"/>
      <c r="POO131" s="223"/>
      <c r="POP131" s="300"/>
      <c r="POQ131" s="301"/>
      <c r="POR131" s="302"/>
      <c r="POS131" s="300"/>
      <c r="POT131" s="223"/>
      <c r="POU131" s="300"/>
      <c r="POV131" s="301"/>
      <c r="POW131" s="302"/>
      <c r="POX131" s="300"/>
      <c r="POY131" s="223"/>
      <c r="POZ131" s="300"/>
      <c r="PPA131" s="301"/>
      <c r="PPB131" s="302"/>
      <c r="PPC131" s="300"/>
      <c r="PPD131" s="223"/>
      <c r="PPE131" s="300"/>
      <c r="PPF131" s="301"/>
      <c r="PPG131" s="302"/>
      <c r="PPH131" s="300"/>
      <c r="PPI131" s="223"/>
      <c r="PPJ131" s="300"/>
      <c r="PPK131" s="301"/>
      <c r="PPL131" s="302"/>
      <c r="PPM131" s="300"/>
      <c r="PPN131" s="223"/>
      <c r="PPO131" s="300"/>
      <c r="PPP131" s="301"/>
      <c r="PPQ131" s="302"/>
      <c r="PPR131" s="300"/>
      <c r="PPS131" s="223"/>
      <c r="PPT131" s="300"/>
      <c r="PPU131" s="301"/>
      <c r="PPV131" s="302"/>
      <c r="PPW131" s="300"/>
      <c r="PPX131" s="223"/>
      <c r="PPY131" s="300"/>
      <c r="PPZ131" s="301"/>
      <c r="PQA131" s="302"/>
      <c r="PQB131" s="300"/>
      <c r="PQC131" s="223"/>
      <c r="PQD131" s="300"/>
      <c r="PQE131" s="301"/>
      <c r="PQF131" s="302"/>
      <c r="PQG131" s="300"/>
      <c r="PQH131" s="223"/>
      <c r="PQI131" s="300"/>
      <c r="PQJ131" s="301"/>
      <c r="PQK131" s="302"/>
      <c r="PQL131" s="300"/>
      <c r="PQM131" s="223"/>
      <c r="PQN131" s="300"/>
      <c r="PQO131" s="301"/>
      <c r="PQP131" s="302"/>
      <c r="PQQ131" s="300"/>
      <c r="PQR131" s="223"/>
      <c r="PQS131" s="300"/>
      <c r="PQT131" s="301"/>
      <c r="PQU131" s="302"/>
      <c r="PQV131" s="300"/>
      <c r="PQW131" s="223"/>
      <c r="PQX131" s="300"/>
      <c r="PQY131" s="301"/>
      <c r="PQZ131" s="302"/>
      <c r="PRA131" s="300"/>
      <c r="PRB131" s="223"/>
      <c r="PRC131" s="300"/>
      <c r="PRD131" s="301"/>
      <c r="PRE131" s="302"/>
      <c r="PRF131" s="300"/>
      <c r="PRG131" s="223"/>
      <c r="PRH131" s="300"/>
      <c r="PRI131" s="301"/>
      <c r="PRJ131" s="302"/>
      <c r="PRK131" s="300"/>
      <c r="PRL131" s="223"/>
      <c r="PRM131" s="300"/>
      <c r="PRN131" s="301"/>
      <c r="PRO131" s="302"/>
      <c r="PRP131" s="300"/>
      <c r="PRQ131" s="223"/>
      <c r="PRR131" s="300"/>
      <c r="PRS131" s="301"/>
      <c r="PRT131" s="302"/>
      <c r="PRU131" s="300"/>
      <c r="PRV131" s="223"/>
      <c r="PRW131" s="300"/>
      <c r="PRX131" s="301"/>
      <c r="PRY131" s="302"/>
      <c r="PRZ131" s="300"/>
      <c r="PSA131" s="223"/>
      <c r="PSB131" s="300"/>
      <c r="PSC131" s="301"/>
      <c r="PSD131" s="302"/>
      <c r="PSE131" s="300"/>
      <c r="PSF131" s="223"/>
      <c r="PSG131" s="300"/>
      <c r="PSH131" s="301"/>
      <c r="PSI131" s="302"/>
      <c r="PSJ131" s="300"/>
      <c r="PSK131" s="223"/>
      <c r="PSL131" s="300"/>
      <c r="PSM131" s="301"/>
      <c r="PSN131" s="302"/>
      <c r="PSO131" s="300"/>
      <c r="PSP131" s="223"/>
      <c r="PSQ131" s="300"/>
      <c r="PSR131" s="301"/>
      <c r="PSS131" s="302"/>
      <c r="PST131" s="300"/>
      <c r="PSU131" s="223"/>
      <c r="PSV131" s="300"/>
      <c r="PSW131" s="301"/>
      <c r="PSX131" s="302"/>
      <c r="PSY131" s="300"/>
      <c r="PSZ131" s="223"/>
      <c r="PTA131" s="300"/>
      <c r="PTB131" s="301"/>
      <c r="PTC131" s="302"/>
      <c r="PTD131" s="300"/>
      <c r="PTE131" s="223"/>
      <c r="PTF131" s="300"/>
      <c r="PTG131" s="301"/>
      <c r="PTH131" s="302"/>
      <c r="PTI131" s="300"/>
      <c r="PTJ131" s="223"/>
      <c r="PTK131" s="300"/>
      <c r="PTL131" s="301"/>
      <c r="PTM131" s="302"/>
      <c r="PTN131" s="300"/>
      <c r="PTO131" s="223"/>
      <c r="PTP131" s="300"/>
      <c r="PTQ131" s="301"/>
      <c r="PTR131" s="302"/>
      <c r="PTS131" s="300"/>
      <c r="PTT131" s="223"/>
      <c r="PTU131" s="300"/>
      <c r="PTV131" s="301"/>
      <c r="PTW131" s="302"/>
      <c r="PTX131" s="300"/>
      <c r="PTY131" s="223"/>
      <c r="PTZ131" s="300"/>
      <c r="PUA131" s="301"/>
      <c r="PUB131" s="302"/>
      <c r="PUC131" s="300"/>
      <c r="PUD131" s="223"/>
      <c r="PUE131" s="300"/>
      <c r="PUF131" s="301"/>
      <c r="PUG131" s="302"/>
      <c r="PUH131" s="300"/>
      <c r="PUI131" s="223"/>
      <c r="PUJ131" s="300"/>
      <c r="PUK131" s="301"/>
      <c r="PUL131" s="302"/>
      <c r="PUM131" s="300"/>
      <c r="PUN131" s="223"/>
      <c r="PUO131" s="300"/>
      <c r="PUP131" s="301"/>
      <c r="PUQ131" s="302"/>
      <c r="PUR131" s="300"/>
      <c r="PUS131" s="223"/>
      <c r="PUT131" s="300"/>
      <c r="PUU131" s="301"/>
      <c r="PUV131" s="302"/>
      <c r="PUW131" s="300"/>
      <c r="PUX131" s="223"/>
      <c r="PUY131" s="300"/>
      <c r="PUZ131" s="301"/>
      <c r="PVA131" s="302"/>
      <c r="PVB131" s="300"/>
      <c r="PVC131" s="223"/>
      <c r="PVD131" s="300"/>
      <c r="PVE131" s="301"/>
      <c r="PVF131" s="302"/>
      <c r="PVG131" s="300"/>
      <c r="PVH131" s="223"/>
      <c r="PVI131" s="300"/>
      <c r="PVJ131" s="301"/>
      <c r="PVK131" s="302"/>
      <c r="PVL131" s="300"/>
      <c r="PVM131" s="223"/>
      <c r="PVN131" s="300"/>
      <c r="PVO131" s="301"/>
      <c r="PVP131" s="302"/>
      <c r="PVQ131" s="300"/>
      <c r="PVR131" s="223"/>
      <c r="PVS131" s="300"/>
      <c r="PVT131" s="301"/>
      <c r="PVU131" s="302"/>
      <c r="PVV131" s="300"/>
      <c r="PVW131" s="223"/>
      <c r="PVX131" s="300"/>
      <c r="PVY131" s="301"/>
      <c r="PVZ131" s="302"/>
      <c r="PWA131" s="300"/>
      <c r="PWB131" s="223"/>
      <c r="PWC131" s="300"/>
      <c r="PWD131" s="301"/>
      <c r="PWE131" s="302"/>
      <c r="PWF131" s="300"/>
      <c r="PWG131" s="223"/>
      <c r="PWH131" s="300"/>
      <c r="PWI131" s="301"/>
      <c r="PWJ131" s="302"/>
      <c r="PWK131" s="300"/>
      <c r="PWL131" s="223"/>
      <c r="PWM131" s="300"/>
      <c r="PWN131" s="301"/>
      <c r="PWO131" s="302"/>
      <c r="PWP131" s="300"/>
      <c r="PWQ131" s="223"/>
      <c r="PWR131" s="300"/>
      <c r="PWS131" s="301"/>
      <c r="PWT131" s="302"/>
      <c r="PWU131" s="300"/>
      <c r="PWV131" s="223"/>
      <c r="PWW131" s="300"/>
      <c r="PWX131" s="301"/>
      <c r="PWY131" s="302"/>
      <c r="PWZ131" s="300"/>
      <c r="PXA131" s="223"/>
      <c r="PXB131" s="300"/>
      <c r="PXC131" s="301"/>
      <c r="PXD131" s="302"/>
      <c r="PXE131" s="300"/>
      <c r="PXF131" s="223"/>
      <c r="PXG131" s="300"/>
      <c r="PXH131" s="301"/>
      <c r="PXI131" s="302"/>
      <c r="PXJ131" s="300"/>
      <c r="PXK131" s="223"/>
      <c r="PXL131" s="300"/>
      <c r="PXM131" s="301"/>
      <c r="PXN131" s="302"/>
      <c r="PXO131" s="300"/>
      <c r="PXP131" s="223"/>
      <c r="PXQ131" s="300"/>
      <c r="PXR131" s="301"/>
      <c r="PXS131" s="302"/>
      <c r="PXT131" s="300"/>
      <c r="PXU131" s="223"/>
      <c r="PXV131" s="300"/>
      <c r="PXW131" s="301"/>
      <c r="PXX131" s="302"/>
      <c r="PXY131" s="300"/>
      <c r="PXZ131" s="223"/>
      <c r="PYA131" s="300"/>
      <c r="PYB131" s="301"/>
      <c r="PYC131" s="302"/>
      <c r="PYD131" s="300"/>
      <c r="PYE131" s="223"/>
      <c r="PYF131" s="300"/>
      <c r="PYG131" s="301"/>
      <c r="PYH131" s="302"/>
      <c r="PYI131" s="300"/>
      <c r="PYJ131" s="223"/>
      <c r="PYK131" s="300"/>
      <c r="PYL131" s="301"/>
      <c r="PYM131" s="302"/>
      <c r="PYN131" s="300"/>
      <c r="PYO131" s="223"/>
      <c r="PYP131" s="300"/>
      <c r="PYQ131" s="301"/>
      <c r="PYR131" s="302"/>
      <c r="PYS131" s="300"/>
      <c r="PYT131" s="223"/>
      <c r="PYU131" s="300"/>
      <c r="PYV131" s="301"/>
      <c r="PYW131" s="302"/>
      <c r="PYX131" s="300"/>
      <c r="PYY131" s="223"/>
      <c r="PYZ131" s="300"/>
      <c r="PZA131" s="301"/>
      <c r="PZB131" s="302"/>
      <c r="PZC131" s="300"/>
      <c r="PZD131" s="223"/>
      <c r="PZE131" s="300"/>
      <c r="PZF131" s="301"/>
      <c r="PZG131" s="302"/>
      <c r="PZH131" s="300"/>
      <c r="PZI131" s="223"/>
      <c r="PZJ131" s="300"/>
      <c r="PZK131" s="301"/>
      <c r="PZL131" s="302"/>
      <c r="PZM131" s="300"/>
      <c r="PZN131" s="223"/>
      <c r="PZO131" s="300"/>
      <c r="PZP131" s="301"/>
      <c r="PZQ131" s="302"/>
      <c r="PZR131" s="300"/>
      <c r="PZS131" s="223"/>
      <c r="PZT131" s="300"/>
      <c r="PZU131" s="301"/>
      <c r="PZV131" s="302"/>
      <c r="PZW131" s="300"/>
      <c r="PZX131" s="223"/>
      <c r="PZY131" s="300"/>
      <c r="PZZ131" s="301"/>
      <c r="QAA131" s="302"/>
      <c r="QAB131" s="300"/>
      <c r="QAC131" s="223"/>
      <c r="QAD131" s="300"/>
      <c r="QAE131" s="301"/>
      <c r="QAF131" s="302"/>
      <c r="QAG131" s="300"/>
      <c r="QAH131" s="223"/>
      <c r="QAI131" s="300"/>
      <c r="QAJ131" s="301"/>
      <c r="QAK131" s="302"/>
      <c r="QAL131" s="300"/>
      <c r="QAM131" s="223"/>
      <c r="QAN131" s="300"/>
      <c r="QAO131" s="301"/>
      <c r="QAP131" s="302"/>
      <c r="QAQ131" s="300"/>
      <c r="QAR131" s="223"/>
      <c r="QAS131" s="300"/>
      <c r="QAT131" s="301"/>
      <c r="QAU131" s="302"/>
      <c r="QAV131" s="300"/>
      <c r="QAW131" s="223"/>
      <c r="QAX131" s="300"/>
      <c r="QAY131" s="301"/>
      <c r="QAZ131" s="302"/>
      <c r="QBA131" s="300"/>
      <c r="QBB131" s="223"/>
      <c r="QBC131" s="300"/>
      <c r="QBD131" s="301"/>
      <c r="QBE131" s="302"/>
      <c r="QBF131" s="300"/>
      <c r="QBG131" s="223"/>
      <c r="QBH131" s="300"/>
      <c r="QBI131" s="301"/>
      <c r="QBJ131" s="302"/>
      <c r="QBK131" s="300"/>
      <c r="QBL131" s="223"/>
      <c r="QBM131" s="300"/>
      <c r="QBN131" s="301"/>
      <c r="QBO131" s="302"/>
      <c r="QBP131" s="300"/>
      <c r="QBQ131" s="223"/>
      <c r="QBR131" s="300"/>
      <c r="QBS131" s="301"/>
      <c r="QBT131" s="302"/>
      <c r="QBU131" s="300"/>
      <c r="QBV131" s="223"/>
      <c r="QBW131" s="300"/>
      <c r="QBX131" s="301"/>
      <c r="QBY131" s="302"/>
      <c r="QBZ131" s="300"/>
      <c r="QCA131" s="223"/>
      <c r="QCB131" s="300"/>
      <c r="QCC131" s="301"/>
      <c r="QCD131" s="302"/>
      <c r="QCE131" s="300"/>
      <c r="QCF131" s="223"/>
      <c r="QCG131" s="300"/>
      <c r="QCH131" s="301"/>
      <c r="QCI131" s="302"/>
      <c r="QCJ131" s="300"/>
      <c r="QCK131" s="223"/>
      <c r="QCL131" s="300"/>
      <c r="QCM131" s="301"/>
      <c r="QCN131" s="302"/>
      <c r="QCO131" s="300"/>
      <c r="QCP131" s="223"/>
      <c r="QCQ131" s="300"/>
      <c r="QCR131" s="301"/>
      <c r="QCS131" s="302"/>
      <c r="QCT131" s="300"/>
      <c r="QCU131" s="223"/>
      <c r="QCV131" s="300"/>
      <c r="QCW131" s="301"/>
      <c r="QCX131" s="302"/>
      <c r="QCY131" s="300"/>
      <c r="QCZ131" s="223"/>
      <c r="QDA131" s="300"/>
      <c r="QDB131" s="301"/>
      <c r="QDC131" s="302"/>
      <c r="QDD131" s="300"/>
      <c r="QDE131" s="223"/>
      <c r="QDF131" s="300"/>
      <c r="QDG131" s="301"/>
      <c r="QDH131" s="302"/>
      <c r="QDI131" s="300"/>
      <c r="QDJ131" s="223"/>
      <c r="QDK131" s="300"/>
      <c r="QDL131" s="301"/>
      <c r="QDM131" s="302"/>
      <c r="QDN131" s="300"/>
      <c r="QDO131" s="223"/>
      <c r="QDP131" s="300"/>
      <c r="QDQ131" s="301"/>
      <c r="QDR131" s="302"/>
      <c r="QDS131" s="300"/>
      <c r="QDT131" s="223"/>
      <c r="QDU131" s="300"/>
      <c r="QDV131" s="301"/>
      <c r="QDW131" s="302"/>
      <c r="QDX131" s="300"/>
      <c r="QDY131" s="223"/>
      <c r="QDZ131" s="300"/>
      <c r="QEA131" s="301"/>
      <c r="QEB131" s="302"/>
      <c r="QEC131" s="300"/>
      <c r="QED131" s="223"/>
      <c r="QEE131" s="300"/>
      <c r="QEF131" s="301"/>
      <c r="QEG131" s="302"/>
      <c r="QEH131" s="300"/>
      <c r="QEI131" s="223"/>
      <c r="QEJ131" s="300"/>
      <c r="QEK131" s="301"/>
      <c r="QEL131" s="302"/>
      <c r="QEM131" s="300"/>
      <c r="QEN131" s="223"/>
      <c r="QEO131" s="300"/>
      <c r="QEP131" s="301"/>
      <c r="QEQ131" s="302"/>
      <c r="QER131" s="300"/>
      <c r="QES131" s="223"/>
      <c r="QET131" s="300"/>
      <c r="QEU131" s="301"/>
      <c r="QEV131" s="302"/>
      <c r="QEW131" s="300"/>
      <c r="QEX131" s="223"/>
      <c r="QEY131" s="300"/>
      <c r="QEZ131" s="301"/>
      <c r="QFA131" s="302"/>
      <c r="QFB131" s="300"/>
      <c r="QFC131" s="223"/>
      <c r="QFD131" s="300"/>
      <c r="QFE131" s="301"/>
      <c r="QFF131" s="302"/>
      <c r="QFG131" s="300"/>
      <c r="QFH131" s="223"/>
      <c r="QFI131" s="300"/>
      <c r="QFJ131" s="301"/>
      <c r="QFK131" s="302"/>
      <c r="QFL131" s="300"/>
      <c r="QFM131" s="223"/>
      <c r="QFN131" s="300"/>
      <c r="QFO131" s="301"/>
      <c r="QFP131" s="302"/>
      <c r="QFQ131" s="300"/>
      <c r="QFR131" s="223"/>
      <c r="QFS131" s="300"/>
      <c r="QFT131" s="301"/>
      <c r="QFU131" s="302"/>
      <c r="QFV131" s="300"/>
      <c r="QFW131" s="223"/>
      <c r="QFX131" s="300"/>
      <c r="QFY131" s="301"/>
      <c r="QFZ131" s="302"/>
      <c r="QGA131" s="300"/>
      <c r="QGB131" s="223"/>
      <c r="QGC131" s="300"/>
      <c r="QGD131" s="301"/>
      <c r="QGE131" s="302"/>
      <c r="QGF131" s="300"/>
      <c r="QGG131" s="223"/>
      <c r="QGH131" s="300"/>
      <c r="QGI131" s="301"/>
      <c r="QGJ131" s="302"/>
      <c r="QGK131" s="300"/>
      <c r="QGL131" s="223"/>
      <c r="QGM131" s="300"/>
      <c r="QGN131" s="301"/>
      <c r="QGO131" s="302"/>
      <c r="QGP131" s="300"/>
      <c r="QGQ131" s="223"/>
      <c r="QGR131" s="300"/>
      <c r="QGS131" s="301"/>
      <c r="QGT131" s="302"/>
      <c r="QGU131" s="300"/>
      <c r="QGV131" s="223"/>
      <c r="QGW131" s="300"/>
      <c r="QGX131" s="301"/>
      <c r="QGY131" s="302"/>
      <c r="QGZ131" s="300"/>
      <c r="QHA131" s="223"/>
      <c r="QHB131" s="300"/>
      <c r="QHC131" s="301"/>
      <c r="QHD131" s="302"/>
      <c r="QHE131" s="300"/>
      <c r="QHF131" s="223"/>
      <c r="QHG131" s="300"/>
      <c r="QHH131" s="301"/>
      <c r="QHI131" s="302"/>
      <c r="QHJ131" s="300"/>
      <c r="QHK131" s="223"/>
      <c r="QHL131" s="300"/>
      <c r="QHM131" s="301"/>
      <c r="QHN131" s="302"/>
      <c r="QHO131" s="300"/>
      <c r="QHP131" s="223"/>
      <c r="QHQ131" s="300"/>
      <c r="QHR131" s="301"/>
      <c r="QHS131" s="302"/>
      <c r="QHT131" s="300"/>
      <c r="QHU131" s="223"/>
      <c r="QHV131" s="300"/>
      <c r="QHW131" s="301"/>
      <c r="QHX131" s="302"/>
      <c r="QHY131" s="300"/>
      <c r="QHZ131" s="223"/>
      <c r="QIA131" s="300"/>
      <c r="QIB131" s="301"/>
      <c r="QIC131" s="302"/>
      <c r="QID131" s="300"/>
      <c r="QIE131" s="223"/>
      <c r="QIF131" s="300"/>
      <c r="QIG131" s="301"/>
      <c r="QIH131" s="302"/>
      <c r="QII131" s="300"/>
      <c r="QIJ131" s="223"/>
      <c r="QIK131" s="300"/>
      <c r="QIL131" s="301"/>
      <c r="QIM131" s="302"/>
      <c r="QIN131" s="300"/>
      <c r="QIO131" s="223"/>
      <c r="QIP131" s="300"/>
      <c r="QIQ131" s="301"/>
      <c r="QIR131" s="302"/>
      <c r="QIS131" s="300"/>
      <c r="QIT131" s="223"/>
      <c r="QIU131" s="300"/>
      <c r="QIV131" s="301"/>
      <c r="QIW131" s="302"/>
      <c r="QIX131" s="300"/>
      <c r="QIY131" s="223"/>
      <c r="QIZ131" s="300"/>
      <c r="QJA131" s="301"/>
      <c r="QJB131" s="302"/>
      <c r="QJC131" s="300"/>
      <c r="QJD131" s="223"/>
      <c r="QJE131" s="300"/>
      <c r="QJF131" s="301"/>
      <c r="QJG131" s="302"/>
      <c r="QJH131" s="300"/>
      <c r="QJI131" s="223"/>
      <c r="QJJ131" s="300"/>
      <c r="QJK131" s="301"/>
      <c r="QJL131" s="302"/>
      <c r="QJM131" s="300"/>
      <c r="QJN131" s="223"/>
      <c r="QJO131" s="300"/>
      <c r="QJP131" s="301"/>
      <c r="QJQ131" s="302"/>
      <c r="QJR131" s="300"/>
      <c r="QJS131" s="223"/>
      <c r="QJT131" s="300"/>
      <c r="QJU131" s="301"/>
      <c r="QJV131" s="302"/>
      <c r="QJW131" s="300"/>
      <c r="QJX131" s="223"/>
      <c r="QJY131" s="300"/>
      <c r="QJZ131" s="301"/>
      <c r="QKA131" s="302"/>
      <c r="QKB131" s="300"/>
      <c r="QKC131" s="223"/>
      <c r="QKD131" s="300"/>
      <c r="QKE131" s="301"/>
      <c r="QKF131" s="302"/>
      <c r="QKG131" s="300"/>
      <c r="QKH131" s="223"/>
      <c r="QKI131" s="300"/>
      <c r="QKJ131" s="301"/>
      <c r="QKK131" s="302"/>
      <c r="QKL131" s="300"/>
      <c r="QKM131" s="223"/>
      <c r="QKN131" s="300"/>
      <c r="QKO131" s="301"/>
      <c r="QKP131" s="302"/>
      <c r="QKQ131" s="300"/>
      <c r="QKR131" s="223"/>
      <c r="QKS131" s="300"/>
      <c r="QKT131" s="301"/>
      <c r="QKU131" s="302"/>
      <c r="QKV131" s="300"/>
      <c r="QKW131" s="223"/>
      <c r="QKX131" s="300"/>
      <c r="QKY131" s="301"/>
      <c r="QKZ131" s="302"/>
      <c r="QLA131" s="300"/>
      <c r="QLB131" s="223"/>
      <c r="QLC131" s="300"/>
      <c r="QLD131" s="301"/>
      <c r="QLE131" s="302"/>
      <c r="QLF131" s="300"/>
      <c r="QLG131" s="223"/>
      <c r="QLH131" s="300"/>
      <c r="QLI131" s="301"/>
      <c r="QLJ131" s="302"/>
      <c r="QLK131" s="300"/>
      <c r="QLL131" s="223"/>
      <c r="QLM131" s="300"/>
      <c r="QLN131" s="301"/>
      <c r="QLO131" s="302"/>
      <c r="QLP131" s="300"/>
      <c r="QLQ131" s="223"/>
      <c r="QLR131" s="300"/>
      <c r="QLS131" s="301"/>
      <c r="QLT131" s="302"/>
      <c r="QLU131" s="300"/>
      <c r="QLV131" s="223"/>
      <c r="QLW131" s="300"/>
      <c r="QLX131" s="301"/>
      <c r="QLY131" s="302"/>
      <c r="QLZ131" s="300"/>
      <c r="QMA131" s="223"/>
      <c r="QMB131" s="300"/>
      <c r="QMC131" s="301"/>
      <c r="QMD131" s="302"/>
      <c r="QME131" s="300"/>
      <c r="QMF131" s="223"/>
      <c r="QMG131" s="300"/>
      <c r="QMH131" s="301"/>
      <c r="QMI131" s="302"/>
      <c r="QMJ131" s="300"/>
      <c r="QMK131" s="223"/>
      <c r="QML131" s="300"/>
      <c r="QMM131" s="301"/>
      <c r="QMN131" s="302"/>
      <c r="QMO131" s="300"/>
      <c r="QMP131" s="223"/>
      <c r="QMQ131" s="300"/>
      <c r="QMR131" s="301"/>
      <c r="QMS131" s="302"/>
      <c r="QMT131" s="300"/>
      <c r="QMU131" s="223"/>
      <c r="QMV131" s="300"/>
      <c r="QMW131" s="301"/>
      <c r="QMX131" s="302"/>
      <c r="QMY131" s="300"/>
      <c r="QMZ131" s="223"/>
      <c r="QNA131" s="300"/>
      <c r="QNB131" s="301"/>
      <c r="QNC131" s="302"/>
      <c r="QND131" s="300"/>
      <c r="QNE131" s="223"/>
      <c r="QNF131" s="300"/>
      <c r="QNG131" s="301"/>
      <c r="QNH131" s="302"/>
      <c r="QNI131" s="300"/>
      <c r="QNJ131" s="223"/>
      <c r="QNK131" s="300"/>
      <c r="QNL131" s="301"/>
      <c r="QNM131" s="302"/>
      <c r="QNN131" s="300"/>
      <c r="QNO131" s="223"/>
      <c r="QNP131" s="300"/>
      <c r="QNQ131" s="301"/>
      <c r="QNR131" s="302"/>
      <c r="QNS131" s="300"/>
      <c r="QNT131" s="223"/>
      <c r="QNU131" s="300"/>
      <c r="QNV131" s="301"/>
      <c r="QNW131" s="302"/>
      <c r="QNX131" s="300"/>
      <c r="QNY131" s="223"/>
      <c r="QNZ131" s="300"/>
      <c r="QOA131" s="301"/>
      <c r="QOB131" s="302"/>
      <c r="QOC131" s="300"/>
      <c r="QOD131" s="223"/>
      <c r="QOE131" s="300"/>
      <c r="QOF131" s="301"/>
      <c r="QOG131" s="302"/>
      <c r="QOH131" s="300"/>
      <c r="QOI131" s="223"/>
      <c r="QOJ131" s="300"/>
      <c r="QOK131" s="301"/>
      <c r="QOL131" s="302"/>
      <c r="QOM131" s="300"/>
      <c r="QON131" s="223"/>
      <c r="QOO131" s="300"/>
      <c r="QOP131" s="301"/>
      <c r="QOQ131" s="302"/>
      <c r="QOR131" s="300"/>
      <c r="QOS131" s="223"/>
      <c r="QOT131" s="300"/>
      <c r="QOU131" s="301"/>
      <c r="QOV131" s="302"/>
      <c r="QOW131" s="300"/>
      <c r="QOX131" s="223"/>
      <c r="QOY131" s="300"/>
      <c r="QOZ131" s="301"/>
      <c r="QPA131" s="302"/>
      <c r="QPB131" s="300"/>
      <c r="QPC131" s="223"/>
      <c r="QPD131" s="300"/>
      <c r="QPE131" s="301"/>
      <c r="QPF131" s="302"/>
      <c r="QPG131" s="300"/>
      <c r="QPH131" s="223"/>
      <c r="QPI131" s="300"/>
      <c r="QPJ131" s="301"/>
      <c r="QPK131" s="302"/>
      <c r="QPL131" s="300"/>
      <c r="QPM131" s="223"/>
      <c r="QPN131" s="300"/>
      <c r="QPO131" s="301"/>
      <c r="QPP131" s="302"/>
      <c r="QPQ131" s="300"/>
      <c r="QPR131" s="223"/>
      <c r="QPS131" s="300"/>
      <c r="QPT131" s="301"/>
      <c r="QPU131" s="302"/>
      <c r="QPV131" s="300"/>
      <c r="QPW131" s="223"/>
      <c r="QPX131" s="300"/>
      <c r="QPY131" s="301"/>
      <c r="QPZ131" s="302"/>
      <c r="QQA131" s="300"/>
      <c r="QQB131" s="223"/>
      <c r="QQC131" s="300"/>
      <c r="QQD131" s="301"/>
      <c r="QQE131" s="302"/>
      <c r="QQF131" s="300"/>
      <c r="QQG131" s="223"/>
      <c r="QQH131" s="300"/>
      <c r="QQI131" s="301"/>
      <c r="QQJ131" s="302"/>
      <c r="QQK131" s="300"/>
      <c r="QQL131" s="223"/>
      <c r="QQM131" s="300"/>
      <c r="QQN131" s="301"/>
      <c r="QQO131" s="302"/>
      <c r="QQP131" s="300"/>
      <c r="QQQ131" s="223"/>
      <c r="QQR131" s="300"/>
      <c r="QQS131" s="301"/>
      <c r="QQT131" s="302"/>
      <c r="QQU131" s="300"/>
      <c r="QQV131" s="223"/>
      <c r="QQW131" s="300"/>
      <c r="QQX131" s="301"/>
      <c r="QQY131" s="302"/>
      <c r="QQZ131" s="300"/>
      <c r="QRA131" s="223"/>
      <c r="QRB131" s="300"/>
      <c r="QRC131" s="301"/>
      <c r="QRD131" s="302"/>
      <c r="QRE131" s="300"/>
      <c r="QRF131" s="223"/>
      <c r="QRG131" s="300"/>
      <c r="QRH131" s="301"/>
      <c r="QRI131" s="302"/>
      <c r="QRJ131" s="300"/>
      <c r="QRK131" s="223"/>
      <c r="QRL131" s="300"/>
      <c r="QRM131" s="301"/>
      <c r="QRN131" s="302"/>
      <c r="QRO131" s="300"/>
      <c r="QRP131" s="223"/>
      <c r="QRQ131" s="300"/>
      <c r="QRR131" s="301"/>
      <c r="QRS131" s="302"/>
      <c r="QRT131" s="300"/>
      <c r="QRU131" s="223"/>
      <c r="QRV131" s="300"/>
      <c r="QRW131" s="301"/>
      <c r="QRX131" s="302"/>
      <c r="QRY131" s="300"/>
      <c r="QRZ131" s="223"/>
      <c r="QSA131" s="300"/>
      <c r="QSB131" s="301"/>
      <c r="QSC131" s="302"/>
      <c r="QSD131" s="300"/>
      <c r="QSE131" s="223"/>
      <c r="QSF131" s="300"/>
      <c r="QSG131" s="301"/>
      <c r="QSH131" s="302"/>
      <c r="QSI131" s="300"/>
      <c r="QSJ131" s="223"/>
      <c r="QSK131" s="300"/>
      <c r="QSL131" s="301"/>
      <c r="QSM131" s="302"/>
      <c r="QSN131" s="300"/>
      <c r="QSO131" s="223"/>
      <c r="QSP131" s="300"/>
      <c r="QSQ131" s="301"/>
      <c r="QSR131" s="302"/>
      <c r="QSS131" s="300"/>
      <c r="QST131" s="223"/>
      <c r="QSU131" s="300"/>
      <c r="QSV131" s="301"/>
      <c r="QSW131" s="302"/>
      <c r="QSX131" s="300"/>
      <c r="QSY131" s="223"/>
      <c r="QSZ131" s="300"/>
      <c r="QTA131" s="301"/>
      <c r="QTB131" s="302"/>
      <c r="QTC131" s="300"/>
      <c r="QTD131" s="223"/>
      <c r="QTE131" s="300"/>
      <c r="QTF131" s="301"/>
      <c r="QTG131" s="302"/>
      <c r="QTH131" s="300"/>
      <c r="QTI131" s="223"/>
      <c r="QTJ131" s="300"/>
      <c r="QTK131" s="301"/>
      <c r="QTL131" s="302"/>
      <c r="QTM131" s="300"/>
      <c r="QTN131" s="223"/>
      <c r="QTO131" s="300"/>
      <c r="QTP131" s="301"/>
      <c r="QTQ131" s="302"/>
      <c r="QTR131" s="300"/>
      <c r="QTS131" s="223"/>
      <c r="QTT131" s="300"/>
      <c r="QTU131" s="301"/>
      <c r="QTV131" s="302"/>
      <c r="QTW131" s="300"/>
      <c r="QTX131" s="223"/>
      <c r="QTY131" s="300"/>
      <c r="QTZ131" s="301"/>
      <c r="QUA131" s="302"/>
      <c r="QUB131" s="300"/>
      <c r="QUC131" s="223"/>
      <c r="QUD131" s="300"/>
      <c r="QUE131" s="301"/>
      <c r="QUF131" s="302"/>
      <c r="QUG131" s="300"/>
      <c r="QUH131" s="223"/>
      <c r="QUI131" s="300"/>
      <c r="QUJ131" s="301"/>
      <c r="QUK131" s="302"/>
      <c r="QUL131" s="300"/>
      <c r="QUM131" s="223"/>
      <c r="QUN131" s="300"/>
      <c r="QUO131" s="301"/>
      <c r="QUP131" s="302"/>
      <c r="QUQ131" s="300"/>
      <c r="QUR131" s="223"/>
      <c r="QUS131" s="300"/>
      <c r="QUT131" s="301"/>
      <c r="QUU131" s="302"/>
      <c r="QUV131" s="300"/>
      <c r="QUW131" s="223"/>
      <c r="QUX131" s="300"/>
      <c r="QUY131" s="301"/>
      <c r="QUZ131" s="302"/>
      <c r="QVA131" s="300"/>
      <c r="QVB131" s="223"/>
      <c r="QVC131" s="300"/>
      <c r="QVD131" s="301"/>
      <c r="QVE131" s="302"/>
      <c r="QVF131" s="300"/>
      <c r="QVG131" s="223"/>
      <c r="QVH131" s="300"/>
      <c r="QVI131" s="301"/>
      <c r="QVJ131" s="302"/>
      <c r="QVK131" s="300"/>
      <c r="QVL131" s="223"/>
      <c r="QVM131" s="300"/>
      <c r="QVN131" s="301"/>
      <c r="QVO131" s="302"/>
      <c r="QVP131" s="300"/>
      <c r="QVQ131" s="223"/>
      <c r="QVR131" s="300"/>
      <c r="QVS131" s="301"/>
      <c r="QVT131" s="302"/>
      <c r="QVU131" s="300"/>
      <c r="QVV131" s="223"/>
      <c r="QVW131" s="300"/>
      <c r="QVX131" s="301"/>
      <c r="QVY131" s="302"/>
      <c r="QVZ131" s="300"/>
      <c r="QWA131" s="223"/>
      <c r="QWB131" s="300"/>
      <c r="QWC131" s="301"/>
      <c r="QWD131" s="302"/>
      <c r="QWE131" s="300"/>
      <c r="QWF131" s="223"/>
      <c r="QWG131" s="300"/>
      <c r="QWH131" s="301"/>
      <c r="QWI131" s="302"/>
      <c r="QWJ131" s="300"/>
      <c r="QWK131" s="223"/>
      <c r="QWL131" s="300"/>
      <c r="QWM131" s="301"/>
      <c r="QWN131" s="302"/>
      <c r="QWO131" s="300"/>
      <c r="QWP131" s="223"/>
      <c r="QWQ131" s="300"/>
      <c r="QWR131" s="301"/>
      <c r="QWS131" s="302"/>
      <c r="QWT131" s="300"/>
      <c r="QWU131" s="223"/>
      <c r="QWV131" s="300"/>
      <c r="QWW131" s="301"/>
      <c r="QWX131" s="302"/>
      <c r="QWY131" s="300"/>
      <c r="QWZ131" s="223"/>
      <c r="QXA131" s="300"/>
      <c r="QXB131" s="301"/>
      <c r="QXC131" s="302"/>
      <c r="QXD131" s="300"/>
      <c r="QXE131" s="223"/>
      <c r="QXF131" s="300"/>
      <c r="QXG131" s="301"/>
      <c r="QXH131" s="302"/>
      <c r="QXI131" s="300"/>
      <c r="QXJ131" s="223"/>
      <c r="QXK131" s="300"/>
      <c r="QXL131" s="301"/>
      <c r="QXM131" s="302"/>
      <c r="QXN131" s="300"/>
      <c r="QXO131" s="223"/>
      <c r="QXP131" s="300"/>
      <c r="QXQ131" s="301"/>
      <c r="QXR131" s="302"/>
      <c r="QXS131" s="300"/>
      <c r="QXT131" s="223"/>
      <c r="QXU131" s="300"/>
      <c r="QXV131" s="301"/>
      <c r="QXW131" s="302"/>
      <c r="QXX131" s="300"/>
      <c r="QXY131" s="223"/>
      <c r="QXZ131" s="300"/>
      <c r="QYA131" s="301"/>
      <c r="QYB131" s="302"/>
      <c r="QYC131" s="300"/>
      <c r="QYD131" s="223"/>
      <c r="QYE131" s="300"/>
      <c r="QYF131" s="301"/>
      <c r="QYG131" s="302"/>
      <c r="QYH131" s="300"/>
      <c r="QYI131" s="223"/>
      <c r="QYJ131" s="300"/>
      <c r="QYK131" s="301"/>
      <c r="QYL131" s="302"/>
      <c r="QYM131" s="300"/>
      <c r="QYN131" s="223"/>
      <c r="QYO131" s="300"/>
      <c r="QYP131" s="301"/>
      <c r="QYQ131" s="302"/>
      <c r="QYR131" s="300"/>
      <c r="QYS131" s="223"/>
      <c r="QYT131" s="300"/>
      <c r="QYU131" s="301"/>
      <c r="QYV131" s="302"/>
      <c r="QYW131" s="300"/>
      <c r="QYX131" s="223"/>
      <c r="QYY131" s="300"/>
      <c r="QYZ131" s="301"/>
      <c r="QZA131" s="302"/>
      <c r="QZB131" s="300"/>
      <c r="QZC131" s="223"/>
      <c r="QZD131" s="300"/>
      <c r="QZE131" s="301"/>
      <c r="QZF131" s="302"/>
      <c r="QZG131" s="300"/>
      <c r="QZH131" s="223"/>
      <c r="QZI131" s="300"/>
      <c r="QZJ131" s="301"/>
      <c r="QZK131" s="302"/>
      <c r="QZL131" s="300"/>
      <c r="QZM131" s="223"/>
      <c r="QZN131" s="300"/>
      <c r="QZO131" s="301"/>
      <c r="QZP131" s="302"/>
      <c r="QZQ131" s="300"/>
      <c r="QZR131" s="223"/>
      <c r="QZS131" s="300"/>
      <c r="QZT131" s="301"/>
      <c r="QZU131" s="302"/>
      <c r="QZV131" s="300"/>
      <c r="QZW131" s="223"/>
      <c r="QZX131" s="300"/>
      <c r="QZY131" s="301"/>
      <c r="QZZ131" s="302"/>
      <c r="RAA131" s="300"/>
      <c r="RAB131" s="223"/>
      <c r="RAC131" s="300"/>
      <c r="RAD131" s="301"/>
      <c r="RAE131" s="302"/>
      <c r="RAF131" s="300"/>
      <c r="RAG131" s="223"/>
      <c r="RAH131" s="300"/>
      <c r="RAI131" s="301"/>
      <c r="RAJ131" s="302"/>
      <c r="RAK131" s="300"/>
      <c r="RAL131" s="223"/>
      <c r="RAM131" s="300"/>
      <c r="RAN131" s="301"/>
      <c r="RAO131" s="302"/>
      <c r="RAP131" s="300"/>
      <c r="RAQ131" s="223"/>
      <c r="RAR131" s="300"/>
      <c r="RAS131" s="301"/>
      <c r="RAT131" s="302"/>
      <c r="RAU131" s="300"/>
      <c r="RAV131" s="223"/>
      <c r="RAW131" s="300"/>
      <c r="RAX131" s="301"/>
      <c r="RAY131" s="302"/>
      <c r="RAZ131" s="300"/>
      <c r="RBA131" s="223"/>
      <c r="RBB131" s="300"/>
      <c r="RBC131" s="301"/>
      <c r="RBD131" s="302"/>
      <c r="RBE131" s="300"/>
      <c r="RBF131" s="223"/>
      <c r="RBG131" s="300"/>
      <c r="RBH131" s="301"/>
      <c r="RBI131" s="302"/>
      <c r="RBJ131" s="300"/>
      <c r="RBK131" s="223"/>
      <c r="RBL131" s="300"/>
      <c r="RBM131" s="301"/>
      <c r="RBN131" s="302"/>
      <c r="RBO131" s="300"/>
      <c r="RBP131" s="223"/>
      <c r="RBQ131" s="300"/>
      <c r="RBR131" s="301"/>
      <c r="RBS131" s="302"/>
      <c r="RBT131" s="300"/>
      <c r="RBU131" s="223"/>
      <c r="RBV131" s="300"/>
      <c r="RBW131" s="301"/>
      <c r="RBX131" s="302"/>
      <c r="RBY131" s="300"/>
      <c r="RBZ131" s="223"/>
      <c r="RCA131" s="300"/>
      <c r="RCB131" s="301"/>
      <c r="RCC131" s="302"/>
      <c r="RCD131" s="300"/>
      <c r="RCE131" s="223"/>
      <c r="RCF131" s="300"/>
      <c r="RCG131" s="301"/>
      <c r="RCH131" s="302"/>
      <c r="RCI131" s="300"/>
      <c r="RCJ131" s="223"/>
      <c r="RCK131" s="300"/>
      <c r="RCL131" s="301"/>
      <c r="RCM131" s="302"/>
      <c r="RCN131" s="300"/>
      <c r="RCO131" s="223"/>
      <c r="RCP131" s="300"/>
      <c r="RCQ131" s="301"/>
      <c r="RCR131" s="302"/>
      <c r="RCS131" s="300"/>
      <c r="RCT131" s="223"/>
      <c r="RCU131" s="300"/>
      <c r="RCV131" s="301"/>
      <c r="RCW131" s="302"/>
      <c r="RCX131" s="300"/>
      <c r="RCY131" s="223"/>
      <c r="RCZ131" s="300"/>
      <c r="RDA131" s="301"/>
      <c r="RDB131" s="302"/>
      <c r="RDC131" s="300"/>
      <c r="RDD131" s="223"/>
      <c r="RDE131" s="300"/>
      <c r="RDF131" s="301"/>
      <c r="RDG131" s="302"/>
      <c r="RDH131" s="300"/>
      <c r="RDI131" s="223"/>
      <c r="RDJ131" s="300"/>
      <c r="RDK131" s="301"/>
      <c r="RDL131" s="302"/>
      <c r="RDM131" s="300"/>
      <c r="RDN131" s="223"/>
      <c r="RDO131" s="300"/>
      <c r="RDP131" s="301"/>
      <c r="RDQ131" s="302"/>
      <c r="RDR131" s="300"/>
      <c r="RDS131" s="223"/>
      <c r="RDT131" s="300"/>
      <c r="RDU131" s="301"/>
      <c r="RDV131" s="302"/>
      <c r="RDW131" s="300"/>
      <c r="RDX131" s="223"/>
      <c r="RDY131" s="300"/>
      <c r="RDZ131" s="301"/>
      <c r="REA131" s="302"/>
      <c r="REB131" s="300"/>
      <c r="REC131" s="223"/>
      <c r="RED131" s="300"/>
      <c r="REE131" s="301"/>
      <c r="REF131" s="302"/>
      <c r="REG131" s="300"/>
      <c r="REH131" s="223"/>
      <c r="REI131" s="300"/>
      <c r="REJ131" s="301"/>
      <c r="REK131" s="302"/>
      <c r="REL131" s="300"/>
      <c r="REM131" s="223"/>
      <c r="REN131" s="300"/>
      <c r="REO131" s="301"/>
      <c r="REP131" s="302"/>
      <c r="REQ131" s="300"/>
      <c r="RER131" s="223"/>
      <c r="RES131" s="300"/>
      <c r="RET131" s="301"/>
      <c r="REU131" s="302"/>
      <c r="REV131" s="300"/>
      <c r="REW131" s="223"/>
      <c r="REX131" s="300"/>
      <c r="REY131" s="301"/>
      <c r="REZ131" s="302"/>
      <c r="RFA131" s="300"/>
      <c r="RFB131" s="223"/>
      <c r="RFC131" s="300"/>
      <c r="RFD131" s="301"/>
      <c r="RFE131" s="302"/>
      <c r="RFF131" s="300"/>
      <c r="RFG131" s="223"/>
      <c r="RFH131" s="300"/>
      <c r="RFI131" s="301"/>
      <c r="RFJ131" s="302"/>
      <c r="RFK131" s="300"/>
      <c r="RFL131" s="223"/>
      <c r="RFM131" s="300"/>
      <c r="RFN131" s="301"/>
      <c r="RFO131" s="302"/>
      <c r="RFP131" s="300"/>
      <c r="RFQ131" s="223"/>
      <c r="RFR131" s="300"/>
      <c r="RFS131" s="301"/>
      <c r="RFT131" s="302"/>
      <c r="RFU131" s="300"/>
      <c r="RFV131" s="223"/>
      <c r="RFW131" s="300"/>
      <c r="RFX131" s="301"/>
      <c r="RFY131" s="302"/>
      <c r="RFZ131" s="300"/>
      <c r="RGA131" s="223"/>
      <c r="RGB131" s="300"/>
      <c r="RGC131" s="301"/>
      <c r="RGD131" s="302"/>
      <c r="RGE131" s="300"/>
      <c r="RGF131" s="223"/>
      <c r="RGG131" s="300"/>
      <c r="RGH131" s="301"/>
      <c r="RGI131" s="302"/>
      <c r="RGJ131" s="300"/>
      <c r="RGK131" s="223"/>
      <c r="RGL131" s="300"/>
      <c r="RGM131" s="301"/>
      <c r="RGN131" s="302"/>
      <c r="RGO131" s="300"/>
      <c r="RGP131" s="223"/>
      <c r="RGQ131" s="300"/>
      <c r="RGR131" s="301"/>
      <c r="RGS131" s="302"/>
      <c r="RGT131" s="300"/>
      <c r="RGU131" s="223"/>
      <c r="RGV131" s="300"/>
      <c r="RGW131" s="301"/>
      <c r="RGX131" s="302"/>
      <c r="RGY131" s="300"/>
      <c r="RGZ131" s="223"/>
      <c r="RHA131" s="300"/>
      <c r="RHB131" s="301"/>
      <c r="RHC131" s="302"/>
      <c r="RHD131" s="300"/>
      <c r="RHE131" s="223"/>
      <c r="RHF131" s="300"/>
      <c r="RHG131" s="301"/>
      <c r="RHH131" s="302"/>
      <c r="RHI131" s="300"/>
      <c r="RHJ131" s="223"/>
      <c r="RHK131" s="300"/>
      <c r="RHL131" s="301"/>
      <c r="RHM131" s="302"/>
      <c r="RHN131" s="300"/>
      <c r="RHO131" s="223"/>
      <c r="RHP131" s="300"/>
      <c r="RHQ131" s="301"/>
      <c r="RHR131" s="302"/>
      <c r="RHS131" s="300"/>
      <c r="RHT131" s="223"/>
      <c r="RHU131" s="300"/>
      <c r="RHV131" s="301"/>
      <c r="RHW131" s="302"/>
      <c r="RHX131" s="300"/>
      <c r="RHY131" s="223"/>
      <c r="RHZ131" s="300"/>
      <c r="RIA131" s="301"/>
      <c r="RIB131" s="302"/>
      <c r="RIC131" s="300"/>
      <c r="RID131" s="223"/>
      <c r="RIE131" s="300"/>
      <c r="RIF131" s="301"/>
      <c r="RIG131" s="302"/>
      <c r="RIH131" s="300"/>
      <c r="RII131" s="223"/>
      <c r="RIJ131" s="300"/>
      <c r="RIK131" s="301"/>
      <c r="RIL131" s="302"/>
      <c r="RIM131" s="300"/>
      <c r="RIN131" s="223"/>
      <c r="RIO131" s="300"/>
      <c r="RIP131" s="301"/>
      <c r="RIQ131" s="302"/>
      <c r="RIR131" s="300"/>
      <c r="RIS131" s="223"/>
      <c r="RIT131" s="300"/>
      <c r="RIU131" s="301"/>
      <c r="RIV131" s="302"/>
      <c r="RIW131" s="300"/>
      <c r="RIX131" s="223"/>
      <c r="RIY131" s="300"/>
      <c r="RIZ131" s="301"/>
      <c r="RJA131" s="302"/>
      <c r="RJB131" s="300"/>
      <c r="RJC131" s="223"/>
      <c r="RJD131" s="300"/>
      <c r="RJE131" s="301"/>
      <c r="RJF131" s="302"/>
      <c r="RJG131" s="300"/>
      <c r="RJH131" s="223"/>
      <c r="RJI131" s="300"/>
      <c r="RJJ131" s="301"/>
      <c r="RJK131" s="302"/>
      <c r="RJL131" s="300"/>
      <c r="RJM131" s="223"/>
      <c r="RJN131" s="300"/>
      <c r="RJO131" s="301"/>
      <c r="RJP131" s="302"/>
      <c r="RJQ131" s="300"/>
      <c r="RJR131" s="223"/>
      <c r="RJS131" s="300"/>
      <c r="RJT131" s="301"/>
      <c r="RJU131" s="302"/>
      <c r="RJV131" s="300"/>
      <c r="RJW131" s="223"/>
      <c r="RJX131" s="300"/>
      <c r="RJY131" s="301"/>
      <c r="RJZ131" s="302"/>
      <c r="RKA131" s="300"/>
      <c r="RKB131" s="223"/>
      <c r="RKC131" s="300"/>
      <c r="RKD131" s="301"/>
      <c r="RKE131" s="302"/>
      <c r="RKF131" s="300"/>
      <c r="RKG131" s="223"/>
      <c r="RKH131" s="300"/>
      <c r="RKI131" s="301"/>
      <c r="RKJ131" s="302"/>
      <c r="RKK131" s="300"/>
      <c r="RKL131" s="223"/>
      <c r="RKM131" s="300"/>
      <c r="RKN131" s="301"/>
      <c r="RKO131" s="302"/>
      <c r="RKP131" s="300"/>
      <c r="RKQ131" s="223"/>
      <c r="RKR131" s="300"/>
      <c r="RKS131" s="301"/>
      <c r="RKT131" s="302"/>
      <c r="RKU131" s="300"/>
      <c r="RKV131" s="223"/>
      <c r="RKW131" s="300"/>
      <c r="RKX131" s="301"/>
      <c r="RKY131" s="302"/>
      <c r="RKZ131" s="300"/>
      <c r="RLA131" s="223"/>
      <c r="RLB131" s="300"/>
      <c r="RLC131" s="301"/>
      <c r="RLD131" s="302"/>
      <c r="RLE131" s="300"/>
      <c r="RLF131" s="223"/>
      <c r="RLG131" s="300"/>
      <c r="RLH131" s="301"/>
      <c r="RLI131" s="302"/>
      <c r="RLJ131" s="300"/>
      <c r="RLK131" s="223"/>
      <c r="RLL131" s="300"/>
      <c r="RLM131" s="301"/>
      <c r="RLN131" s="302"/>
      <c r="RLO131" s="300"/>
      <c r="RLP131" s="223"/>
      <c r="RLQ131" s="300"/>
      <c r="RLR131" s="301"/>
      <c r="RLS131" s="302"/>
      <c r="RLT131" s="300"/>
      <c r="RLU131" s="223"/>
      <c r="RLV131" s="300"/>
      <c r="RLW131" s="301"/>
      <c r="RLX131" s="302"/>
      <c r="RLY131" s="300"/>
      <c r="RLZ131" s="223"/>
      <c r="RMA131" s="300"/>
      <c r="RMB131" s="301"/>
      <c r="RMC131" s="302"/>
      <c r="RMD131" s="300"/>
      <c r="RME131" s="223"/>
      <c r="RMF131" s="300"/>
      <c r="RMG131" s="301"/>
      <c r="RMH131" s="302"/>
      <c r="RMI131" s="300"/>
      <c r="RMJ131" s="223"/>
      <c r="RMK131" s="300"/>
      <c r="RML131" s="301"/>
      <c r="RMM131" s="302"/>
      <c r="RMN131" s="300"/>
      <c r="RMO131" s="223"/>
      <c r="RMP131" s="300"/>
      <c r="RMQ131" s="301"/>
      <c r="RMR131" s="302"/>
      <c r="RMS131" s="300"/>
      <c r="RMT131" s="223"/>
      <c r="RMU131" s="300"/>
      <c r="RMV131" s="301"/>
      <c r="RMW131" s="302"/>
      <c r="RMX131" s="300"/>
      <c r="RMY131" s="223"/>
      <c r="RMZ131" s="300"/>
      <c r="RNA131" s="301"/>
      <c r="RNB131" s="302"/>
      <c r="RNC131" s="300"/>
      <c r="RND131" s="223"/>
      <c r="RNE131" s="300"/>
      <c r="RNF131" s="301"/>
      <c r="RNG131" s="302"/>
      <c r="RNH131" s="300"/>
      <c r="RNI131" s="223"/>
      <c r="RNJ131" s="300"/>
      <c r="RNK131" s="301"/>
      <c r="RNL131" s="302"/>
      <c r="RNM131" s="300"/>
      <c r="RNN131" s="223"/>
      <c r="RNO131" s="300"/>
      <c r="RNP131" s="301"/>
      <c r="RNQ131" s="302"/>
      <c r="RNR131" s="300"/>
      <c r="RNS131" s="223"/>
      <c r="RNT131" s="300"/>
      <c r="RNU131" s="301"/>
      <c r="RNV131" s="302"/>
      <c r="RNW131" s="300"/>
      <c r="RNX131" s="223"/>
      <c r="RNY131" s="300"/>
      <c r="RNZ131" s="301"/>
      <c r="ROA131" s="302"/>
      <c r="ROB131" s="300"/>
      <c r="ROC131" s="223"/>
      <c r="ROD131" s="300"/>
      <c r="ROE131" s="301"/>
      <c r="ROF131" s="302"/>
      <c r="ROG131" s="300"/>
      <c r="ROH131" s="223"/>
      <c r="ROI131" s="300"/>
      <c r="ROJ131" s="301"/>
      <c r="ROK131" s="302"/>
      <c r="ROL131" s="300"/>
      <c r="ROM131" s="223"/>
      <c r="RON131" s="300"/>
      <c r="ROO131" s="301"/>
      <c r="ROP131" s="302"/>
      <c r="ROQ131" s="300"/>
      <c r="ROR131" s="223"/>
      <c r="ROS131" s="300"/>
      <c r="ROT131" s="301"/>
      <c r="ROU131" s="302"/>
      <c r="ROV131" s="300"/>
      <c r="ROW131" s="223"/>
      <c r="ROX131" s="300"/>
      <c r="ROY131" s="301"/>
      <c r="ROZ131" s="302"/>
      <c r="RPA131" s="300"/>
      <c r="RPB131" s="223"/>
      <c r="RPC131" s="300"/>
      <c r="RPD131" s="301"/>
      <c r="RPE131" s="302"/>
      <c r="RPF131" s="300"/>
      <c r="RPG131" s="223"/>
      <c r="RPH131" s="300"/>
      <c r="RPI131" s="301"/>
      <c r="RPJ131" s="302"/>
      <c r="RPK131" s="300"/>
      <c r="RPL131" s="223"/>
      <c r="RPM131" s="300"/>
      <c r="RPN131" s="301"/>
      <c r="RPO131" s="302"/>
      <c r="RPP131" s="300"/>
      <c r="RPQ131" s="223"/>
      <c r="RPR131" s="300"/>
      <c r="RPS131" s="301"/>
      <c r="RPT131" s="302"/>
      <c r="RPU131" s="300"/>
      <c r="RPV131" s="223"/>
      <c r="RPW131" s="300"/>
      <c r="RPX131" s="301"/>
      <c r="RPY131" s="302"/>
      <c r="RPZ131" s="300"/>
      <c r="RQA131" s="223"/>
      <c r="RQB131" s="300"/>
      <c r="RQC131" s="301"/>
      <c r="RQD131" s="302"/>
      <c r="RQE131" s="300"/>
      <c r="RQF131" s="223"/>
      <c r="RQG131" s="300"/>
      <c r="RQH131" s="301"/>
      <c r="RQI131" s="302"/>
      <c r="RQJ131" s="300"/>
      <c r="RQK131" s="223"/>
      <c r="RQL131" s="300"/>
      <c r="RQM131" s="301"/>
      <c r="RQN131" s="302"/>
      <c r="RQO131" s="300"/>
      <c r="RQP131" s="223"/>
      <c r="RQQ131" s="300"/>
      <c r="RQR131" s="301"/>
      <c r="RQS131" s="302"/>
      <c r="RQT131" s="300"/>
      <c r="RQU131" s="223"/>
      <c r="RQV131" s="300"/>
      <c r="RQW131" s="301"/>
      <c r="RQX131" s="302"/>
      <c r="RQY131" s="300"/>
      <c r="RQZ131" s="223"/>
      <c r="RRA131" s="300"/>
      <c r="RRB131" s="301"/>
      <c r="RRC131" s="302"/>
      <c r="RRD131" s="300"/>
      <c r="RRE131" s="223"/>
      <c r="RRF131" s="300"/>
      <c r="RRG131" s="301"/>
      <c r="RRH131" s="302"/>
      <c r="RRI131" s="300"/>
      <c r="RRJ131" s="223"/>
      <c r="RRK131" s="300"/>
      <c r="RRL131" s="301"/>
      <c r="RRM131" s="302"/>
      <c r="RRN131" s="300"/>
      <c r="RRO131" s="223"/>
      <c r="RRP131" s="300"/>
      <c r="RRQ131" s="301"/>
      <c r="RRR131" s="302"/>
      <c r="RRS131" s="300"/>
      <c r="RRT131" s="223"/>
      <c r="RRU131" s="300"/>
      <c r="RRV131" s="301"/>
      <c r="RRW131" s="302"/>
      <c r="RRX131" s="300"/>
      <c r="RRY131" s="223"/>
      <c r="RRZ131" s="300"/>
      <c r="RSA131" s="301"/>
      <c r="RSB131" s="302"/>
      <c r="RSC131" s="300"/>
      <c r="RSD131" s="223"/>
      <c r="RSE131" s="300"/>
      <c r="RSF131" s="301"/>
      <c r="RSG131" s="302"/>
      <c r="RSH131" s="300"/>
      <c r="RSI131" s="223"/>
      <c r="RSJ131" s="300"/>
      <c r="RSK131" s="301"/>
      <c r="RSL131" s="302"/>
      <c r="RSM131" s="300"/>
      <c r="RSN131" s="223"/>
      <c r="RSO131" s="300"/>
      <c r="RSP131" s="301"/>
      <c r="RSQ131" s="302"/>
      <c r="RSR131" s="300"/>
      <c r="RSS131" s="223"/>
      <c r="RST131" s="300"/>
      <c r="RSU131" s="301"/>
      <c r="RSV131" s="302"/>
      <c r="RSW131" s="300"/>
      <c r="RSX131" s="223"/>
      <c r="RSY131" s="300"/>
      <c r="RSZ131" s="301"/>
      <c r="RTA131" s="302"/>
      <c r="RTB131" s="300"/>
      <c r="RTC131" s="223"/>
      <c r="RTD131" s="300"/>
      <c r="RTE131" s="301"/>
      <c r="RTF131" s="302"/>
      <c r="RTG131" s="300"/>
      <c r="RTH131" s="223"/>
      <c r="RTI131" s="300"/>
      <c r="RTJ131" s="301"/>
      <c r="RTK131" s="302"/>
      <c r="RTL131" s="300"/>
      <c r="RTM131" s="223"/>
      <c r="RTN131" s="300"/>
      <c r="RTO131" s="301"/>
      <c r="RTP131" s="302"/>
      <c r="RTQ131" s="300"/>
      <c r="RTR131" s="223"/>
      <c r="RTS131" s="300"/>
      <c r="RTT131" s="301"/>
      <c r="RTU131" s="302"/>
      <c r="RTV131" s="300"/>
      <c r="RTW131" s="223"/>
      <c r="RTX131" s="300"/>
      <c r="RTY131" s="301"/>
      <c r="RTZ131" s="302"/>
      <c r="RUA131" s="300"/>
      <c r="RUB131" s="223"/>
      <c r="RUC131" s="300"/>
      <c r="RUD131" s="301"/>
      <c r="RUE131" s="302"/>
      <c r="RUF131" s="300"/>
      <c r="RUG131" s="223"/>
      <c r="RUH131" s="300"/>
      <c r="RUI131" s="301"/>
      <c r="RUJ131" s="302"/>
      <c r="RUK131" s="300"/>
      <c r="RUL131" s="223"/>
      <c r="RUM131" s="300"/>
      <c r="RUN131" s="301"/>
      <c r="RUO131" s="302"/>
      <c r="RUP131" s="300"/>
      <c r="RUQ131" s="223"/>
      <c r="RUR131" s="300"/>
      <c r="RUS131" s="301"/>
      <c r="RUT131" s="302"/>
      <c r="RUU131" s="300"/>
      <c r="RUV131" s="223"/>
      <c r="RUW131" s="300"/>
      <c r="RUX131" s="301"/>
      <c r="RUY131" s="302"/>
      <c r="RUZ131" s="300"/>
      <c r="RVA131" s="223"/>
      <c r="RVB131" s="300"/>
      <c r="RVC131" s="301"/>
      <c r="RVD131" s="302"/>
      <c r="RVE131" s="300"/>
      <c r="RVF131" s="223"/>
      <c r="RVG131" s="300"/>
      <c r="RVH131" s="301"/>
      <c r="RVI131" s="302"/>
      <c r="RVJ131" s="300"/>
      <c r="RVK131" s="223"/>
      <c r="RVL131" s="300"/>
      <c r="RVM131" s="301"/>
      <c r="RVN131" s="302"/>
      <c r="RVO131" s="300"/>
      <c r="RVP131" s="223"/>
      <c r="RVQ131" s="300"/>
      <c r="RVR131" s="301"/>
      <c r="RVS131" s="302"/>
      <c r="RVT131" s="300"/>
      <c r="RVU131" s="223"/>
      <c r="RVV131" s="300"/>
      <c r="RVW131" s="301"/>
      <c r="RVX131" s="302"/>
      <c r="RVY131" s="300"/>
      <c r="RVZ131" s="223"/>
      <c r="RWA131" s="300"/>
      <c r="RWB131" s="301"/>
      <c r="RWC131" s="302"/>
      <c r="RWD131" s="300"/>
      <c r="RWE131" s="223"/>
      <c r="RWF131" s="300"/>
      <c r="RWG131" s="301"/>
      <c r="RWH131" s="302"/>
      <c r="RWI131" s="300"/>
      <c r="RWJ131" s="223"/>
      <c r="RWK131" s="300"/>
      <c r="RWL131" s="301"/>
      <c r="RWM131" s="302"/>
      <c r="RWN131" s="300"/>
      <c r="RWO131" s="223"/>
      <c r="RWP131" s="300"/>
      <c r="RWQ131" s="301"/>
      <c r="RWR131" s="302"/>
      <c r="RWS131" s="300"/>
      <c r="RWT131" s="223"/>
      <c r="RWU131" s="300"/>
      <c r="RWV131" s="301"/>
      <c r="RWW131" s="302"/>
      <c r="RWX131" s="300"/>
      <c r="RWY131" s="223"/>
      <c r="RWZ131" s="300"/>
      <c r="RXA131" s="301"/>
      <c r="RXB131" s="302"/>
      <c r="RXC131" s="300"/>
      <c r="RXD131" s="223"/>
      <c r="RXE131" s="300"/>
      <c r="RXF131" s="301"/>
      <c r="RXG131" s="302"/>
      <c r="RXH131" s="300"/>
      <c r="RXI131" s="223"/>
      <c r="RXJ131" s="300"/>
      <c r="RXK131" s="301"/>
      <c r="RXL131" s="302"/>
      <c r="RXM131" s="300"/>
      <c r="RXN131" s="223"/>
      <c r="RXO131" s="300"/>
      <c r="RXP131" s="301"/>
      <c r="RXQ131" s="302"/>
      <c r="RXR131" s="300"/>
      <c r="RXS131" s="223"/>
      <c r="RXT131" s="300"/>
      <c r="RXU131" s="301"/>
      <c r="RXV131" s="302"/>
      <c r="RXW131" s="300"/>
      <c r="RXX131" s="223"/>
      <c r="RXY131" s="300"/>
      <c r="RXZ131" s="301"/>
      <c r="RYA131" s="302"/>
      <c r="RYB131" s="300"/>
      <c r="RYC131" s="223"/>
      <c r="RYD131" s="300"/>
      <c r="RYE131" s="301"/>
      <c r="RYF131" s="302"/>
      <c r="RYG131" s="300"/>
      <c r="RYH131" s="223"/>
      <c r="RYI131" s="300"/>
      <c r="RYJ131" s="301"/>
      <c r="RYK131" s="302"/>
      <c r="RYL131" s="300"/>
      <c r="RYM131" s="223"/>
      <c r="RYN131" s="300"/>
      <c r="RYO131" s="301"/>
      <c r="RYP131" s="302"/>
      <c r="RYQ131" s="300"/>
      <c r="RYR131" s="223"/>
      <c r="RYS131" s="300"/>
      <c r="RYT131" s="301"/>
      <c r="RYU131" s="302"/>
      <c r="RYV131" s="300"/>
      <c r="RYW131" s="223"/>
      <c r="RYX131" s="300"/>
      <c r="RYY131" s="301"/>
      <c r="RYZ131" s="302"/>
      <c r="RZA131" s="300"/>
      <c r="RZB131" s="223"/>
      <c r="RZC131" s="300"/>
      <c r="RZD131" s="301"/>
      <c r="RZE131" s="302"/>
      <c r="RZF131" s="300"/>
      <c r="RZG131" s="223"/>
      <c r="RZH131" s="300"/>
      <c r="RZI131" s="301"/>
      <c r="RZJ131" s="302"/>
      <c r="RZK131" s="300"/>
      <c r="RZL131" s="223"/>
      <c r="RZM131" s="300"/>
      <c r="RZN131" s="301"/>
      <c r="RZO131" s="302"/>
      <c r="RZP131" s="300"/>
      <c r="RZQ131" s="223"/>
      <c r="RZR131" s="300"/>
      <c r="RZS131" s="301"/>
      <c r="RZT131" s="302"/>
      <c r="RZU131" s="300"/>
      <c r="RZV131" s="223"/>
      <c r="RZW131" s="300"/>
      <c r="RZX131" s="301"/>
      <c r="RZY131" s="302"/>
      <c r="RZZ131" s="300"/>
      <c r="SAA131" s="223"/>
      <c r="SAB131" s="300"/>
      <c r="SAC131" s="301"/>
      <c r="SAD131" s="302"/>
      <c r="SAE131" s="300"/>
      <c r="SAF131" s="223"/>
      <c r="SAG131" s="300"/>
      <c r="SAH131" s="301"/>
      <c r="SAI131" s="302"/>
      <c r="SAJ131" s="300"/>
      <c r="SAK131" s="223"/>
      <c r="SAL131" s="300"/>
      <c r="SAM131" s="301"/>
      <c r="SAN131" s="302"/>
      <c r="SAO131" s="300"/>
      <c r="SAP131" s="223"/>
      <c r="SAQ131" s="300"/>
      <c r="SAR131" s="301"/>
      <c r="SAS131" s="302"/>
      <c r="SAT131" s="300"/>
      <c r="SAU131" s="223"/>
      <c r="SAV131" s="300"/>
      <c r="SAW131" s="301"/>
      <c r="SAX131" s="302"/>
      <c r="SAY131" s="300"/>
      <c r="SAZ131" s="223"/>
      <c r="SBA131" s="300"/>
      <c r="SBB131" s="301"/>
      <c r="SBC131" s="302"/>
      <c r="SBD131" s="300"/>
      <c r="SBE131" s="223"/>
      <c r="SBF131" s="300"/>
      <c r="SBG131" s="301"/>
      <c r="SBH131" s="302"/>
      <c r="SBI131" s="300"/>
      <c r="SBJ131" s="223"/>
      <c r="SBK131" s="300"/>
      <c r="SBL131" s="301"/>
      <c r="SBM131" s="302"/>
      <c r="SBN131" s="300"/>
      <c r="SBO131" s="223"/>
      <c r="SBP131" s="300"/>
      <c r="SBQ131" s="301"/>
      <c r="SBR131" s="302"/>
      <c r="SBS131" s="300"/>
      <c r="SBT131" s="223"/>
      <c r="SBU131" s="300"/>
      <c r="SBV131" s="301"/>
      <c r="SBW131" s="302"/>
      <c r="SBX131" s="300"/>
      <c r="SBY131" s="223"/>
      <c r="SBZ131" s="300"/>
      <c r="SCA131" s="301"/>
      <c r="SCB131" s="302"/>
      <c r="SCC131" s="300"/>
      <c r="SCD131" s="223"/>
      <c r="SCE131" s="300"/>
      <c r="SCF131" s="301"/>
      <c r="SCG131" s="302"/>
      <c r="SCH131" s="300"/>
      <c r="SCI131" s="223"/>
      <c r="SCJ131" s="300"/>
      <c r="SCK131" s="301"/>
      <c r="SCL131" s="302"/>
      <c r="SCM131" s="300"/>
      <c r="SCN131" s="223"/>
      <c r="SCO131" s="300"/>
      <c r="SCP131" s="301"/>
      <c r="SCQ131" s="302"/>
      <c r="SCR131" s="300"/>
      <c r="SCS131" s="223"/>
      <c r="SCT131" s="300"/>
      <c r="SCU131" s="301"/>
      <c r="SCV131" s="302"/>
      <c r="SCW131" s="300"/>
      <c r="SCX131" s="223"/>
      <c r="SCY131" s="300"/>
      <c r="SCZ131" s="301"/>
      <c r="SDA131" s="302"/>
      <c r="SDB131" s="300"/>
      <c r="SDC131" s="223"/>
      <c r="SDD131" s="300"/>
      <c r="SDE131" s="301"/>
      <c r="SDF131" s="302"/>
      <c r="SDG131" s="300"/>
      <c r="SDH131" s="223"/>
      <c r="SDI131" s="300"/>
      <c r="SDJ131" s="301"/>
      <c r="SDK131" s="302"/>
      <c r="SDL131" s="300"/>
      <c r="SDM131" s="223"/>
      <c r="SDN131" s="300"/>
      <c r="SDO131" s="301"/>
      <c r="SDP131" s="302"/>
      <c r="SDQ131" s="300"/>
      <c r="SDR131" s="223"/>
      <c r="SDS131" s="300"/>
      <c r="SDT131" s="301"/>
      <c r="SDU131" s="302"/>
      <c r="SDV131" s="300"/>
      <c r="SDW131" s="223"/>
      <c r="SDX131" s="300"/>
      <c r="SDY131" s="301"/>
      <c r="SDZ131" s="302"/>
      <c r="SEA131" s="300"/>
      <c r="SEB131" s="223"/>
      <c r="SEC131" s="300"/>
      <c r="SED131" s="301"/>
      <c r="SEE131" s="302"/>
      <c r="SEF131" s="300"/>
      <c r="SEG131" s="223"/>
      <c r="SEH131" s="300"/>
      <c r="SEI131" s="301"/>
      <c r="SEJ131" s="302"/>
      <c r="SEK131" s="300"/>
      <c r="SEL131" s="223"/>
      <c r="SEM131" s="300"/>
      <c r="SEN131" s="301"/>
      <c r="SEO131" s="302"/>
      <c r="SEP131" s="300"/>
      <c r="SEQ131" s="223"/>
      <c r="SER131" s="300"/>
      <c r="SES131" s="301"/>
      <c r="SET131" s="302"/>
      <c r="SEU131" s="300"/>
      <c r="SEV131" s="223"/>
      <c r="SEW131" s="300"/>
      <c r="SEX131" s="301"/>
      <c r="SEY131" s="302"/>
      <c r="SEZ131" s="300"/>
      <c r="SFA131" s="223"/>
      <c r="SFB131" s="300"/>
      <c r="SFC131" s="301"/>
      <c r="SFD131" s="302"/>
      <c r="SFE131" s="300"/>
      <c r="SFF131" s="223"/>
      <c r="SFG131" s="300"/>
      <c r="SFH131" s="301"/>
      <c r="SFI131" s="302"/>
      <c r="SFJ131" s="300"/>
      <c r="SFK131" s="223"/>
      <c r="SFL131" s="300"/>
      <c r="SFM131" s="301"/>
      <c r="SFN131" s="302"/>
      <c r="SFO131" s="300"/>
      <c r="SFP131" s="223"/>
      <c r="SFQ131" s="300"/>
      <c r="SFR131" s="301"/>
      <c r="SFS131" s="302"/>
      <c r="SFT131" s="300"/>
      <c r="SFU131" s="223"/>
      <c r="SFV131" s="300"/>
      <c r="SFW131" s="301"/>
      <c r="SFX131" s="302"/>
      <c r="SFY131" s="300"/>
      <c r="SFZ131" s="223"/>
      <c r="SGA131" s="300"/>
      <c r="SGB131" s="301"/>
      <c r="SGC131" s="302"/>
      <c r="SGD131" s="300"/>
      <c r="SGE131" s="223"/>
      <c r="SGF131" s="300"/>
      <c r="SGG131" s="301"/>
      <c r="SGH131" s="302"/>
      <c r="SGI131" s="300"/>
      <c r="SGJ131" s="223"/>
      <c r="SGK131" s="300"/>
      <c r="SGL131" s="301"/>
      <c r="SGM131" s="302"/>
      <c r="SGN131" s="300"/>
      <c r="SGO131" s="223"/>
      <c r="SGP131" s="300"/>
      <c r="SGQ131" s="301"/>
      <c r="SGR131" s="302"/>
      <c r="SGS131" s="300"/>
      <c r="SGT131" s="223"/>
      <c r="SGU131" s="300"/>
      <c r="SGV131" s="301"/>
      <c r="SGW131" s="302"/>
      <c r="SGX131" s="300"/>
      <c r="SGY131" s="223"/>
      <c r="SGZ131" s="300"/>
      <c r="SHA131" s="301"/>
      <c r="SHB131" s="302"/>
      <c r="SHC131" s="300"/>
      <c r="SHD131" s="223"/>
      <c r="SHE131" s="300"/>
      <c r="SHF131" s="301"/>
      <c r="SHG131" s="302"/>
      <c r="SHH131" s="300"/>
      <c r="SHI131" s="223"/>
      <c r="SHJ131" s="300"/>
      <c r="SHK131" s="301"/>
      <c r="SHL131" s="302"/>
      <c r="SHM131" s="300"/>
      <c r="SHN131" s="223"/>
      <c r="SHO131" s="300"/>
      <c r="SHP131" s="301"/>
      <c r="SHQ131" s="302"/>
      <c r="SHR131" s="300"/>
      <c r="SHS131" s="223"/>
      <c r="SHT131" s="300"/>
      <c r="SHU131" s="301"/>
      <c r="SHV131" s="302"/>
      <c r="SHW131" s="300"/>
      <c r="SHX131" s="223"/>
      <c r="SHY131" s="300"/>
      <c r="SHZ131" s="301"/>
      <c r="SIA131" s="302"/>
      <c r="SIB131" s="300"/>
      <c r="SIC131" s="223"/>
      <c r="SID131" s="300"/>
      <c r="SIE131" s="301"/>
      <c r="SIF131" s="302"/>
      <c r="SIG131" s="300"/>
      <c r="SIH131" s="223"/>
      <c r="SII131" s="300"/>
      <c r="SIJ131" s="301"/>
      <c r="SIK131" s="302"/>
      <c r="SIL131" s="300"/>
      <c r="SIM131" s="223"/>
      <c r="SIN131" s="300"/>
      <c r="SIO131" s="301"/>
      <c r="SIP131" s="302"/>
      <c r="SIQ131" s="300"/>
      <c r="SIR131" s="223"/>
      <c r="SIS131" s="300"/>
      <c r="SIT131" s="301"/>
      <c r="SIU131" s="302"/>
      <c r="SIV131" s="300"/>
      <c r="SIW131" s="223"/>
      <c r="SIX131" s="300"/>
      <c r="SIY131" s="301"/>
      <c r="SIZ131" s="302"/>
      <c r="SJA131" s="300"/>
      <c r="SJB131" s="223"/>
      <c r="SJC131" s="300"/>
      <c r="SJD131" s="301"/>
      <c r="SJE131" s="302"/>
      <c r="SJF131" s="300"/>
      <c r="SJG131" s="223"/>
      <c r="SJH131" s="300"/>
      <c r="SJI131" s="301"/>
      <c r="SJJ131" s="302"/>
      <c r="SJK131" s="300"/>
      <c r="SJL131" s="223"/>
      <c r="SJM131" s="300"/>
      <c r="SJN131" s="301"/>
      <c r="SJO131" s="302"/>
      <c r="SJP131" s="300"/>
      <c r="SJQ131" s="223"/>
      <c r="SJR131" s="300"/>
      <c r="SJS131" s="301"/>
      <c r="SJT131" s="302"/>
      <c r="SJU131" s="300"/>
      <c r="SJV131" s="223"/>
      <c r="SJW131" s="300"/>
      <c r="SJX131" s="301"/>
      <c r="SJY131" s="302"/>
      <c r="SJZ131" s="300"/>
      <c r="SKA131" s="223"/>
      <c r="SKB131" s="300"/>
      <c r="SKC131" s="301"/>
      <c r="SKD131" s="302"/>
      <c r="SKE131" s="300"/>
      <c r="SKF131" s="223"/>
      <c r="SKG131" s="300"/>
      <c r="SKH131" s="301"/>
      <c r="SKI131" s="302"/>
      <c r="SKJ131" s="300"/>
      <c r="SKK131" s="223"/>
      <c r="SKL131" s="300"/>
      <c r="SKM131" s="301"/>
      <c r="SKN131" s="302"/>
      <c r="SKO131" s="300"/>
      <c r="SKP131" s="223"/>
      <c r="SKQ131" s="300"/>
      <c r="SKR131" s="301"/>
      <c r="SKS131" s="302"/>
      <c r="SKT131" s="300"/>
      <c r="SKU131" s="223"/>
      <c r="SKV131" s="300"/>
      <c r="SKW131" s="301"/>
      <c r="SKX131" s="302"/>
      <c r="SKY131" s="300"/>
      <c r="SKZ131" s="223"/>
      <c r="SLA131" s="300"/>
      <c r="SLB131" s="301"/>
      <c r="SLC131" s="302"/>
      <c r="SLD131" s="300"/>
      <c r="SLE131" s="223"/>
      <c r="SLF131" s="300"/>
      <c r="SLG131" s="301"/>
      <c r="SLH131" s="302"/>
      <c r="SLI131" s="300"/>
      <c r="SLJ131" s="223"/>
      <c r="SLK131" s="300"/>
      <c r="SLL131" s="301"/>
      <c r="SLM131" s="302"/>
      <c r="SLN131" s="300"/>
      <c r="SLO131" s="223"/>
      <c r="SLP131" s="300"/>
      <c r="SLQ131" s="301"/>
      <c r="SLR131" s="302"/>
      <c r="SLS131" s="300"/>
      <c r="SLT131" s="223"/>
      <c r="SLU131" s="300"/>
      <c r="SLV131" s="301"/>
      <c r="SLW131" s="302"/>
      <c r="SLX131" s="300"/>
      <c r="SLY131" s="223"/>
      <c r="SLZ131" s="300"/>
      <c r="SMA131" s="301"/>
      <c r="SMB131" s="302"/>
      <c r="SMC131" s="300"/>
      <c r="SMD131" s="223"/>
      <c r="SME131" s="300"/>
      <c r="SMF131" s="301"/>
      <c r="SMG131" s="302"/>
      <c r="SMH131" s="300"/>
      <c r="SMI131" s="223"/>
      <c r="SMJ131" s="300"/>
      <c r="SMK131" s="301"/>
      <c r="SML131" s="302"/>
      <c r="SMM131" s="300"/>
      <c r="SMN131" s="223"/>
      <c r="SMO131" s="300"/>
      <c r="SMP131" s="301"/>
      <c r="SMQ131" s="302"/>
      <c r="SMR131" s="300"/>
      <c r="SMS131" s="223"/>
      <c r="SMT131" s="300"/>
      <c r="SMU131" s="301"/>
      <c r="SMV131" s="302"/>
      <c r="SMW131" s="300"/>
      <c r="SMX131" s="223"/>
      <c r="SMY131" s="300"/>
      <c r="SMZ131" s="301"/>
      <c r="SNA131" s="302"/>
      <c r="SNB131" s="300"/>
      <c r="SNC131" s="223"/>
      <c r="SND131" s="300"/>
      <c r="SNE131" s="301"/>
      <c r="SNF131" s="302"/>
      <c r="SNG131" s="300"/>
      <c r="SNH131" s="223"/>
      <c r="SNI131" s="300"/>
      <c r="SNJ131" s="301"/>
      <c r="SNK131" s="302"/>
      <c r="SNL131" s="300"/>
      <c r="SNM131" s="223"/>
      <c r="SNN131" s="300"/>
      <c r="SNO131" s="301"/>
      <c r="SNP131" s="302"/>
      <c r="SNQ131" s="300"/>
      <c r="SNR131" s="223"/>
      <c r="SNS131" s="300"/>
      <c r="SNT131" s="301"/>
      <c r="SNU131" s="302"/>
      <c r="SNV131" s="300"/>
      <c r="SNW131" s="223"/>
      <c r="SNX131" s="300"/>
      <c r="SNY131" s="301"/>
      <c r="SNZ131" s="302"/>
      <c r="SOA131" s="300"/>
      <c r="SOB131" s="223"/>
      <c r="SOC131" s="300"/>
      <c r="SOD131" s="301"/>
      <c r="SOE131" s="302"/>
      <c r="SOF131" s="300"/>
      <c r="SOG131" s="223"/>
      <c r="SOH131" s="300"/>
      <c r="SOI131" s="301"/>
      <c r="SOJ131" s="302"/>
      <c r="SOK131" s="300"/>
      <c r="SOL131" s="223"/>
      <c r="SOM131" s="300"/>
      <c r="SON131" s="301"/>
      <c r="SOO131" s="302"/>
      <c r="SOP131" s="300"/>
      <c r="SOQ131" s="223"/>
      <c r="SOR131" s="300"/>
      <c r="SOS131" s="301"/>
      <c r="SOT131" s="302"/>
      <c r="SOU131" s="300"/>
      <c r="SOV131" s="223"/>
      <c r="SOW131" s="300"/>
      <c r="SOX131" s="301"/>
      <c r="SOY131" s="302"/>
      <c r="SOZ131" s="300"/>
      <c r="SPA131" s="223"/>
      <c r="SPB131" s="300"/>
      <c r="SPC131" s="301"/>
      <c r="SPD131" s="302"/>
      <c r="SPE131" s="300"/>
      <c r="SPF131" s="223"/>
      <c r="SPG131" s="300"/>
      <c r="SPH131" s="301"/>
      <c r="SPI131" s="302"/>
      <c r="SPJ131" s="300"/>
      <c r="SPK131" s="223"/>
      <c r="SPL131" s="300"/>
      <c r="SPM131" s="301"/>
      <c r="SPN131" s="302"/>
      <c r="SPO131" s="300"/>
      <c r="SPP131" s="223"/>
      <c r="SPQ131" s="300"/>
      <c r="SPR131" s="301"/>
      <c r="SPS131" s="302"/>
      <c r="SPT131" s="300"/>
      <c r="SPU131" s="223"/>
      <c r="SPV131" s="300"/>
      <c r="SPW131" s="301"/>
      <c r="SPX131" s="302"/>
      <c r="SPY131" s="300"/>
      <c r="SPZ131" s="223"/>
      <c r="SQA131" s="300"/>
      <c r="SQB131" s="301"/>
      <c r="SQC131" s="302"/>
      <c r="SQD131" s="300"/>
      <c r="SQE131" s="223"/>
      <c r="SQF131" s="300"/>
      <c r="SQG131" s="301"/>
      <c r="SQH131" s="302"/>
      <c r="SQI131" s="300"/>
      <c r="SQJ131" s="223"/>
      <c r="SQK131" s="300"/>
      <c r="SQL131" s="301"/>
      <c r="SQM131" s="302"/>
      <c r="SQN131" s="300"/>
      <c r="SQO131" s="223"/>
      <c r="SQP131" s="300"/>
      <c r="SQQ131" s="301"/>
      <c r="SQR131" s="302"/>
      <c r="SQS131" s="300"/>
      <c r="SQT131" s="223"/>
      <c r="SQU131" s="300"/>
      <c r="SQV131" s="301"/>
      <c r="SQW131" s="302"/>
      <c r="SQX131" s="300"/>
      <c r="SQY131" s="223"/>
      <c r="SQZ131" s="300"/>
      <c r="SRA131" s="301"/>
      <c r="SRB131" s="302"/>
      <c r="SRC131" s="300"/>
      <c r="SRD131" s="223"/>
      <c r="SRE131" s="300"/>
      <c r="SRF131" s="301"/>
      <c r="SRG131" s="302"/>
      <c r="SRH131" s="300"/>
      <c r="SRI131" s="223"/>
      <c r="SRJ131" s="300"/>
      <c r="SRK131" s="301"/>
      <c r="SRL131" s="302"/>
      <c r="SRM131" s="300"/>
      <c r="SRN131" s="223"/>
      <c r="SRO131" s="300"/>
      <c r="SRP131" s="301"/>
      <c r="SRQ131" s="302"/>
      <c r="SRR131" s="300"/>
      <c r="SRS131" s="223"/>
      <c r="SRT131" s="300"/>
      <c r="SRU131" s="301"/>
      <c r="SRV131" s="302"/>
      <c r="SRW131" s="300"/>
      <c r="SRX131" s="223"/>
      <c r="SRY131" s="300"/>
      <c r="SRZ131" s="301"/>
      <c r="SSA131" s="302"/>
      <c r="SSB131" s="300"/>
      <c r="SSC131" s="223"/>
      <c r="SSD131" s="300"/>
      <c r="SSE131" s="301"/>
      <c r="SSF131" s="302"/>
      <c r="SSG131" s="300"/>
      <c r="SSH131" s="223"/>
      <c r="SSI131" s="300"/>
      <c r="SSJ131" s="301"/>
      <c r="SSK131" s="302"/>
      <c r="SSL131" s="300"/>
      <c r="SSM131" s="223"/>
      <c r="SSN131" s="300"/>
      <c r="SSO131" s="301"/>
      <c r="SSP131" s="302"/>
      <c r="SSQ131" s="300"/>
      <c r="SSR131" s="223"/>
      <c r="SSS131" s="300"/>
      <c r="SST131" s="301"/>
      <c r="SSU131" s="302"/>
      <c r="SSV131" s="300"/>
      <c r="SSW131" s="223"/>
      <c r="SSX131" s="300"/>
      <c r="SSY131" s="301"/>
      <c r="SSZ131" s="302"/>
      <c r="STA131" s="300"/>
      <c r="STB131" s="223"/>
      <c r="STC131" s="300"/>
      <c r="STD131" s="301"/>
      <c r="STE131" s="302"/>
      <c r="STF131" s="300"/>
      <c r="STG131" s="223"/>
      <c r="STH131" s="300"/>
      <c r="STI131" s="301"/>
      <c r="STJ131" s="302"/>
      <c r="STK131" s="300"/>
      <c r="STL131" s="223"/>
      <c r="STM131" s="300"/>
      <c r="STN131" s="301"/>
      <c r="STO131" s="302"/>
      <c r="STP131" s="300"/>
      <c r="STQ131" s="223"/>
      <c r="STR131" s="300"/>
      <c r="STS131" s="301"/>
      <c r="STT131" s="302"/>
      <c r="STU131" s="300"/>
      <c r="STV131" s="223"/>
      <c r="STW131" s="300"/>
      <c r="STX131" s="301"/>
      <c r="STY131" s="302"/>
      <c r="STZ131" s="300"/>
      <c r="SUA131" s="223"/>
      <c r="SUB131" s="300"/>
      <c r="SUC131" s="301"/>
      <c r="SUD131" s="302"/>
      <c r="SUE131" s="300"/>
      <c r="SUF131" s="223"/>
      <c r="SUG131" s="300"/>
      <c r="SUH131" s="301"/>
      <c r="SUI131" s="302"/>
      <c r="SUJ131" s="300"/>
      <c r="SUK131" s="223"/>
      <c r="SUL131" s="300"/>
      <c r="SUM131" s="301"/>
      <c r="SUN131" s="302"/>
      <c r="SUO131" s="300"/>
      <c r="SUP131" s="223"/>
      <c r="SUQ131" s="300"/>
      <c r="SUR131" s="301"/>
      <c r="SUS131" s="302"/>
      <c r="SUT131" s="300"/>
      <c r="SUU131" s="223"/>
      <c r="SUV131" s="300"/>
      <c r="SUW131" s="301"/>
      <c r="SUX131" s="302"/>
      <c r="SUY131" s="300"/>
      <c r="SUZ131" s="223"/>
      <c r="SVA131" s="300"/>
      <c r="SVB131" s="301"/>
      <c r="SVC131" s="302"/>
      <c r="SVD131" s="300"/>
      <c r="SVE131" s="223"/>
      <c r="SVF131" s="300"/>
      <c r="SVG131" s="301"/>
      <c r="SVH131" s="302"/>
      <c r="SVI131" s="300"/>
      <c r="SVJ131" s="223"/>
      <c r="SVK131" s="300"/>
      <c r="SVL131" s="301"/>
      <c r="SVM131" s="302"/>
      <c r="SVN131" s="300"/>
      <c r="SVO131" s="223"/>
      <c r="SVP131" s="300"/>
      <c r="SVQ131" s="301"/>
      <c r="SVR131" s="302"/>
      <c r="SVS131" s="300"/>
      <c r="SVT131" s="223"/>
      <c r="SVU131" s="300"/>
      <c r="SVV131" s="301"/>
      <c r="SVW131" s="302"/>
      <c r="SVX131" s="300"/>
      <c r="SVY131" s="223"/>
      <c r="SVZ131" s="300"/>
      <c r="SWA131" s="301"/>
      <c r="SWB131" s="302"/>
      <c r="SWC131" s="300"/>
      <c r="SWD131" s="223"/>
      <c r="SWE131" s="300"/>
      <c r="SWF131" s="301"/>
      <c r="SWG131" s="302"/>
      <c r="SWH131" s="300"/>
      <c r="SWI131" s="223"/>
      <c r="SWJ131" s="300"/>
      <c r="SWK131" s="301"/>
      <c r="SWL131" s="302"/>
      <c r="SWM131" s="300"/>
      <c r="SWN131" s="223"/>
      <c r="SWO131" s="300"/>
      <c r="SWP131" s="301"/>
      <c r="SWQ131" s="302"/>
      <c r="SWR131" s="300"/>
      <c r="SWS131" s="223"/>
      <c r="SWT131" s="300"/>
      <c r="SWU131" s="301"/>
      <c r="SWV131" s="302"/>
      <c r="SWW131" s="300"/>
      <c r="SWX131" s="223"/>
      <c r="SWY131" s="300"/>
      <c r="SWZ131" s="301"/>
      <c r="SXA131" s="302"/>
      <c r="SXB131" s="300"/>
      <c r="SXC131" s="223"/>
      <c r="SXD131" s="300"/>
      <c r="SXE131" s="301"/>
      <c r="SXF131" s="302"/>
      <c r="SXG131" s="300"/>
      <c r="SXH131" s="223"/>
      <c r="SXI131" s="300"/>
      <c r="SXJ131" s="301"/>
      <c r="SXK131" s="302"/>
      <c r="SXL131" s="300"/>
      <c r="SXM131" s="223"/>
      <c r="SXN131" s="300"/>
      <c r="SXO131" s="301"/>
      <c r="SXP131" s="302"/>
      <c r="SXQ131" s="300"/>
      <c r="SXR131" s="223"/>
      <c r="SXS131" s="300"/>
      <c r="SXT131" s="301"/>
      <c r="SXU131" s="302"/>
      <c r="SXV131" s="300"/>
      <c r="SXW131" s="223"/>
      <c r="SXX131" s="300"/>
      <c r="SXY131" s="301"/>
      <c r="SXZ131" s="302"/>
      <c r="SYA131" s="300"/>
      <c r="SYB131" s="223"/>
      <c r="SYC131" s="300"/>
      <c r="SYD131" s="301"/>
      <c r="SYE131" s="302"/>
      <c r="SYF131" s="300"/>
      <c r="SYG131" s="223"/>
      <c r="SYH131" s="300"/>
      <c r="SYI131" s="301"/>
      <c r="SYJ131" s="302"/>
      <c r="SYK131" s="300"/>
      <c r="SYL131" s="223"/>
      <c r="SYM131" s="300"/>
      <c r="SYN131" s="301"/>
      <c r="SYO131" s="302"/>
      <c r="SYP131" s="300"/>
      <c r="SYQ131" s="223"/>
      <c r="SYR131" s="300"/>
      <c r="SYS131" s="301"/>
      <c r="SYT131" s="302"/>
      <c r="SYU131" s="300"/>
      <c r="SYV131" s="223"/>
      <c r="SYW131" s="300"/>
      <c r="SYX131" s="301"/>
      <c r="SYY131" s="302"/>
      <c r="SYZ131" s="300"/>
      <c r="SZA131" s="223"/>
      <c r="SZB131" s="300"/>
      <c r="SZC131" s="301"/>
      <c r="SZD131" s="302"/>
      <c r="SZE131" s="300"/>
      <c r="SZF131" s="223"/>
      <c r="SZG131" s="300"/>
      <c r="SZH131" s="301"/>
      <c r="SZI131" s="302"/>
      <c r="SZJ131" s="300"/>
      <c r="SZK131" s="223"/>
      <c r="SZL131" s="300"/>
      <c r="SZM131" s="301"/>
      <c r="SZN131" s="302"/>
      <c r="SZO131" s="300"/>
      <c r="SZP131" s="223"/>
      <c r="SZQ131" s="300"/>
      <c r="SZR131" s="301"/>
      <c r="SZS131" s="302"/>
      <c r="SZT131" s="300"/>
      <c r="SZU131" s="223"/>
      <c r="SZV131" s="300"/>
      <c r="SZW131" s="301"/>
      <c r="SZX131" s="302"/>
      <c r="SZY131" s="300"/>
      <c r="SZZ131" s="223"/>
      <c r="TAA131" s="300"/>
      <c r="TAB131" s="301"/>
      <c r="TAC131" s="302"/>
      <c r="TAD131" s="300"/>
      <c r="TAE131" s="223"/>
      <c r="TAF131" s="300"/>
      <c r="TAG131" s="301"/>
      <c r="TAH131" s="302"/>
      <c r="TAI131" s="300"/>
      <c r="TAJ131" s="223"/>
      <c r="TAK131" s="300"/>
      <c r="TAL131" s="301"/>
      <c r="TAM131" s="302"/>
      <c r="TAN131" s="300"/>
      <c r="TAO131" s="223"/>
      <c r="TAP131" s="300"/>
      <c r="TAQ131" s="301"/>
      <c r="TAR131" s="302"/>
      <c r="TAS131" s="300"/>
      <c r="TAT131" s="223"/>
      <c r="TAU131" s="300"/>
      <c r="TAV131" s="301"/>
      <c r="TAW131" s="302"/>
      <c r="TAX131" s="300"/>
      <c r="TAY131" s="223"/>
      <c r="TAZ131" s="300"/>
      <c r="TBA131" s="301"/>
      <c r="TBB131" s="302"/>
      <c r="TBC131" s="300"/>
      <c r="TBD131" s="223"/>
      <c r="TBE131" s="300"/>
      <c r="TBF131" s="301"/>
      <c r="TBG131" s="302"/>
      <c r="TBH131" s="300"/>
      <c r="TBI131" s="223"/>
      <c r="TBJ131" s="300"/>
      <c r="TBK131" s="301"/>
      <c r="TBL131" s="302"/>
      <c r="TBM131" s="300"/>
      <c r="TBN131" s="223"/>
      <c r="TBO131" s="300"/>
      <c r="TBP131" s="301"/>
      <c r="TBQ131" s="302"/>
      <c r="TBR131" s="300"/>
      <c r="TBS131" s="223"/>
      <c r="TBT131" s="300"/>
      <c r="TBU131" s="301"/>
      <c r="TBV131" s="302"/>
      <c r="TBW131" s="300"/>
      <c r="TBX131" s="223"/>
      <c r="TBY131" s="300"/>
      <c r="TBZ131" s="301"/>
      <c r="TCA131" s="302"/>
      <c r="TCB131" s="300"/>
      <c r="TCC131" s="223"/>
      <c r="TCD131" s="300"/>
      <c r="TCE131" s="301"/>
      <c r="TCF131" s="302"/>
      <c r="TCG131" s="300"/>
      <c r="TCH131" s="223"/>
      <c r="TCI131" s="300"/>
      <c r="TCJ131" s="301"/>
      <c r="TCK131" s="302"/>
      <c r="TCL131" s="300"/>
      <c r="TCM131" s="223"/>
      <c r="TCN131" s="300"/>
      <c r="TCO131" s="301"/>
      <c r="TCP131" s="302"/>
      <c r="TCQ131" s="300"/>
      <c r="TCR131" s="223"/>
      <c r="TCS131" s="300"/>
      <c r="TCT131" s="301"/>
      <c r="TCU131" s="302"/>
      <c r="TCV131" s="300"/>
      <c r="TCW131" s="223"/>
      <c r="TCX131" s="300"/>
      <c r="TCY131" s="301"/>
      <c r="TCZ131" s="302"/>
      <c r="TDA131" s="300"/>
      <c r="TDB131" s="223"/>
      <c r="TDC131" s="300"/>
      <c r="TDD131" s="301"/>
      <c r="TDE131" s="302"/>
      <c r="TDF131" s="300"/>
      <c r="TDG131" s="223"/>
      <c r="TDH131" s="300"/>
      <c r="TDI131" s="301"/>
      <c r="TDJ131" s="302"/>
      <c r="TDK131" s="300"/>
      <c r="TDL131" s="223"/>
      <c r="TDM131" s="300"/>
      <c r="TDN131" s="301"/>
      <c r="TDO131" s="302"/>
      <c r="TDP131" s="300"/>
      <c r="TDQ131" s="223"/>
      <c r="TDR131" s="300"/>
      <c r="TDS131" s="301"/>
      <c r="TDT131" s="302"/>
      <c r="TDU131" s="300"/>
      <c r="TDV131" s="223"/>
      <c r="TDW131" s="300"/>
      <c r="TDX131" s="301"/>
      <c r="TDY131" s="302"/>
      <c r="TDZ131" s="300"/>
      <c r="TEA131" s="223"/>
      <c r="TEB131" s="300"/>
      <c r="TEC131" s="301"/>
      <c r="TED131" s="302"/>
      <c r="TEE131" s="300"/>
      <c r="TEF131" s="223"/>
      <c r="TEG131" s="300"/>
      <c r="TEH131" s="301"/>
      <c r="TEI131" s="302"/>
      <c r="TEJ131" s="300"/>
      <c r="TEK131" s="223"/>
      <c r="TEL131" s="300"/>
      <c r="TEM131" s="301"/>
      <c r="TEN131" s="302"/>
      <c r="TEO131" s="300"/>
      <c r="TEP131" s="223"/>
      <c r="TEQ131" s="300"/>
      <c r="TER131" s="301"/>
      <c r="TES131" s="302"/>
      <c r="TET131" s="300"/>
      <c r="TEU131" s="223"/>
      <c r="TEV131" s="300"/>
      <c r="TEW131" s="301"/>
      <c r="TEX131" s="302"/>
      <c r="TEY131" s="300"/>
      <c r="TEZ131" s="223"/>
      <c r="TFA131" s="300"/>
      <c r="TFB131" s="301"/>
      <c r="TFC131" s="302"/>
      <c r="TFD131" s="300"/>
      <c r="TFE131" s="223"/>
      <c r="TFF131" s="300"/>
      <c r="TFG131" s="301"/>
      <c r="TFH131" s="302"/>
      <c r="TFI131" s="300"/>
      <c r="TFJ131" s="223"/>
      <c r="TFK131" s="300"/>
      <c r="TFL131" s="301"/>
      <c r="TFM131" s="302"/>
      <c r="TFN131" s="300"/>
      <c r="TFO131" s="223"/>
      <c r="TFP131" s="300"/>
      <c r="TFQ131" s="301"/>
      <c r="TFR131" s="302"/>
      <c r="TFS131" s="300"/>
      <c r="TFT131" s="223"/>
      <c r="TFU131" s="300"/>
      <c r="TFV131" s="301"/>
      <c r="TFW131" s="302"/>
      <c r="TFX131" s="300"/>
      <c r="TFY131" s="223"/>
      <c r="TFZ131" s="300"/>
      <c r="TGA131" s="301"/>
      <c r="TGB131" s="302"/>
      <c r="TGC131" s="300"/>
      <c r="TGD131" s="223"/>
      <c r="TGE131" s="300"/>
      <c r="TGF131" s="301"/>
      <c r="TGG131" s="302"/>
      <c r="TGH131" s="300"/>
      <c r="TGI131" s="223"/>
      <c r="TGJ131" s="300"/>
      <c r="TGK131" s="301"/>
      <c r="TGL131" s="302"/>
      <c r="TGM131" s="300"/>
      <c r="TGN131" s="223"/>
      <c r="TGO131" s="300"/>
      <c r="TGP131" s="301"/>
      <c r="TGQ131" s="302"/>
      <c r="TGR131" s="300"/>
      <c r="TGS131" s="223"/>
      <c r="TGT131" s="300"/>
      <c r="TGU131" s="301"/>
      <c r="TGV131" s="302"/>
      <c r="TGW131" s="300"/>
      <c r="TGX131" s="223"/>
      <c r="TGY131" s="300"/>
      <c r="TGZ131" s="301"/>
      <c r="THA131" s="302"/>
      <c r="THB131" s="300"/>
      <c r="THC131" s="223"/>
      <c r="THD131" s="300"/>
      <c r="THE131" s="301"/>
      <c r="THF131" s="302"/>
      <c r="THG131" s="300"/>
      <c r="THH131" s="223"/>
      <c r="THI131" s="300"/>
      <c r="THJ131" s="301"/>
      <c r="THK131" s="302"/>
      <c r="THL131" s="300"/>
      <c r="THM131" s="223"/>
      <c r="THN131" s="300"/>
      <c r="THO131" s="301"/>
      <c r="THP131" s="302"/>
      <c r="THQ131" s="300"/>
      <c r="THR131" s="223"/>
      <c r="THS131" s="300"/>
      <c r="THT131" s="301"/>
      <c r="THU131" s="302"/>
      <c r="THV131" s="300"/>
      <c r="THW131" s="223"/>
      <c r="THX131" s="300"/>
      <c r="THY131" s="301"/>
      <c r="THZ131" s="302"/>
      <c r="TIA131" s="300"/>
      <c r="TIB131" s="223"/>
      <c r="TIC131" s="300"/>
      <c r="TID131" s="301"/>
      <c r="TIE131" s="302"/>
      <c r="TIF131" s="300"/>
      <c r="TIG131" s="223"/>
      <c r="TIH131" s="300"/>
      <c r="TII131" s="301"/>
      <c r="TIJ131" s="302"/>
      <c r="TIK131" s="300"/>
      <c r="TIL131" s="223"/>
      <c r="TIM131" s="300"/>
      <c r="TIN131" s="301"/>
      <c r="TIO131" s="302"/>
      <c r="TIP131" s="300"/>
      <c r="TIQ131" s="223"/>
      <c r="TIR131" s="300"/>
      <c r="TIS131" s="301"/>
      <c r="TIT131" s="302"/>
      <c r="TIU131" s="300"/>
      <c r="TIV131" s="223"/>
      <c r="TIW131" s="300"/>
      <c r="TIX131" s="301"/>
      <c r="TIY131" s="302"/>
      <c r="TIZ131" s="300"/>
      <c r="TJA131" s="223"/>
      <c r="TJB131" s="300"/>
      <c r="TJC131" s="301"/>
      <c r="TJD131" s="302"/>
      <c r="TJE131" s="300"/>
      <c r="TJF131" s="223"/>
      <c r="TJG131" s="300"/>
      <c r="TJH131" s="301"/>
      <c r="TJI131" s="302"/>
      <c r="TJJ131" s="300"/>
      <c r="TJK131" s="223"/>
      <c r="TJL131" s="300"/>
      <c r="TJM131" s="301"/>
      <c r="TJN131" s="302"/>
      <c r="TJO131" s="300"/>
      <c r="TJP131" s="223"/>
      <c r="TJQ131" s="300"/>
      <c r="TJR131" s="301"/>
      <c r="TJS131" s="302"/>
      <c r="TJT131" s="300"/>
      <c r="TJU131" s="223"/>
      <c r="TJV131" s="300"/>
      <c r="TJW131" s="301"/>
      <c r="TJX131" s="302"/>
      <c r="TJY131" s="300"/>
      <c r="TJZ131" s="223"/>
      <c r="TKA131" s="300"/>
      <c r="TKB131" s="301"/>
      <c r="TKC131" s="302"/>
      <c r="TKD131" s="300"/>
      <c r="TKE131" s="223"/>
      <c r="TKF131" s="300"/>
      <c r="TKG131" s="301"/>
      <c r="TKH131" s="302"/>
      <c r="TKI131" s="300"/>
      <c r="TKJ131" s="223"/>
      <c r="TKK131" s="300"/>
      <c r="TKL131" s="301"/>
      <c r="TKM131" s="302"/>
      <c r="TKN131" s="300"/>
      <c r="TKO131" s="223"/>
      <c r="TKP131" s="300"/>
      <c r="TKQ131" s="301"/>
      <c r="TKR131" s="302"/>
      <c r="TKS131" s="300"/>
      <c r="TKT131" s="223"/>
      <c r="TKU131" s="300"/>
      <c r="TKV131" s="301"/>
      <c r="TKW131" s="302"/>
      <c r="TKX131" s="300"/>
      <c r="TKY131" s="223"/>
      <c r="TKZ131" s="300"/>
      <c r="TLA131" s="301"/>
      <c r="TLB131" s="302"/>
      <c r="TLC131" s="300"/>
      <c r="TLD131" s="223"/>
      <c r="TLE131" s="300"/>
      <c r="TLF131" s="301"/>
      <c r="TLG131" s="302"/>
      <c r="TLH131" s="300"/>
      <c r="TLI131" s="223"/>
      <c r="TLJ131" s="300"/>
      <c r="TLK131" s="301"/>
      <c r="TLL131" s="302"/>
      <c r="TLM131" s="300"/>
      <c r="TLN131" s="223"/>
      <c r="TLO131" s="300"/>
      <c r="TLP131" s="301"/>
      <c r="TLQ131" s="302"/>
      <c r="TLR131" s="300"/>
      <c r="TLS131" s="223"/>
      <c r="TLT131" s="300"/>
      <c r="TLU131" s="301"/>
      <c r="TLV131" s="302"/>
      <c r="TLW131" s="300"/>
      <c r="TLX131" s="223"/>
      <c r="TLY131" s="300"/>
      <c r="TLZ131" s="301"/>
      <c r="TMA131" s="302"/>
      <c r="TMB131" s="300"/>
      <c r="TMC131" s="223"/>
      <c r="TMD131" s="300"/>
      <c r="TME131" s="301"/>
      <c r="TMF131" s="302"/>
      <c r="TMG131" s="300"/>
      <c r="TMH131" s="223"/>
      <c r="TMI131" s="300"/>
      <c r="TMJ131" s="301"/>
      <c r="TMK131" s="302"/>
      <c r="TML131" s="300"/>
      <c r="TMM131" s="223"/>
      <c r="TMN131" s="300"/>
      <c r="TMO131" s="301"/>
      <c r="TMP131" s="302"/>
      <c r="TMQ131" s="300"/>
      <c r="TMR131" s="223"/>
      <c r="TMS131" s="300"/>
      <c r="TMT131" s="301"/>
      <c r="TMU131" s="302"/>
      <c r="TMV131" s="300"/>
      <c r="TMW131" s="223"/>
      <c r="TMX131" s="300"/>
      <c r="TMY131" s="301"/>
      <c r="TMZ131" s="302"/>
      <c r="TNA131" s="300"/>
      <c r="TNB131" s="223"/>
      <c r="TNC131" s="300"/>
      <c r="TND131" s="301"/>
      <c r="TNE131" s="302"/>
      <c r="TNF131" s="300"/>
      <c r="TNG131" s="223"/>
      <c r="TNH131" s="300"/>
      <c r="TNI131" s="301"/>
      <c r="TNJ131" s="302"/>
      <c r="TNK131" s="300"/>
      <c r="TNL131" s="223"/>
      <c r="TNM131" s="300"/>
      <c r="TNN131" s="301"/>
      <c r="TNO131" s="302"/>
      <c r="TNP131" s="300"/>
      <c r="TNQ131" s="223"/>
      <c r="TNR131" s="300"/>
      <c r="TNS131" s="301"/>
      <c r="TNT131" s="302"/>
      <c r="TNU131" s="300"/>
      <c r="TNV131" s="223"/>
      <c r="TNW131" s="300"/>
      <c r="TNX131" s="301"/>
      <c r="TNY131" s="302"/>
      <c r="TNZ131" s="300"/>
      <c r="TOA131" s="223"/>
      <c r="TOB131" s="300"/>
      <c r="TOC131" s="301"/>
      <c r="TOD131" s="302"/>
      <c r="TOE131" s="300"/>
      <c r="TOF131" s="223"/>
      <c r="TOG131" s="300"/>
      <c r="TOH131" s="301"/>
      <c r="TOI131" s="302"/>
      <c r="TOJ131" s="300"/>
      <c r="TOK131" s="223"/>
      <c r="TOL131" s="300"/>
      <c r="TOM131" s="301"/>
      <c r="TON131" s="302"/>
      <c r="TOO131" s="300"/>
      <c r="TOP131" s="223"/>
      <c r="TOQ131" s="300"/>
      <c r="TOR131" s="301"/>
      <c r="TOS131" s="302"/>
      <c r="TOT131" s="300"/>
      <c r="TOU131" s="223"/>
      <c r="TOV131" s="300"/>
      <c r="TOW131" s="301"/>
      <c r="TOX131" s="302"/>
      <c r="TOY131" s="300"/>
      <c r="TOZ131" s="223"/>
      <c r="TPA131" s="300"/>
      <c r="TPB131" s="301"/>
      <c r="TPC131" s="302"/>
      <c r="TPD131" s="300"/>
      <c r="TPE131" s="223"/>
      <c r="TPF131" s="300"/>
      <c r="TPG131" s="301"/>
      <c r="TPH131" s="302"/>
      <c r="TPI131" s="300"/>
      <c r="TPJ131" s="223"/>
      <c r="TPK131" s="300"/>
      <c r="TPL131" s="301"/>
      <c r="TPM131" s="302"/>
      <c r="TPN131" s="300"/>
      <c r="TPO131" s="223"/>
      <c r="TPP131" s="300"/>
      <c r="TPQ131" s="301"/>
      <c r="TPR131" s="302"/>
      <c r="TPS131" s="300"/>
      <c r="TPT131" s="223"/>
      <c r="TPU131" s="300"/>
      <c r="TPV131" s="301"/>
      <c r="TPW131" s="302"/>
      <c r="TPX131" s="300"/>
      <c r="TPY131" s="223"/>
      <c r="TPZ131" s="300"/>
      <c r="TQA131" s="301"/>
      <c r="TQB131" s="302"/>
      <c r="TQC131" s="300"/>
      <c r="TQD131" s="223"/>
      <c r="TQE131" s="300"/>
      <c r="TQF131" s="301"/>
      <c r="TQG131" s="302"/>
      <c r="TQH131" s="300"/>
      <c r="TQI131" s="223"/>
      <c r="TQJ131" s="300"/>
      <c r="TQK131" s="301"/>
      <c r="TQL131" s="302"/>
      <c r="TQM131" s="300"/>
      <c r="TQN131" s="223"/>
      <c r="TQO131" s="300"/>
      <c r="TQP131" s="301"/>
      <c r="TQQ131" s="302"/>
      <c r="TQR131" s="300"/>
      <c r="TQS131" s="223"/>
      <c r="TQT131" s="300"/>
      <c r="TQU131" s="301"/>
      <c r="TQV131" s="302"/>
      <c r="TQW131" s="300"/>
      <c r="TQX131" s="223"/>
      <c r="TQY131" s="300"/>
      <c r="TQZ131" s="301"/>
      <c r="TRA131" s="302"/>
      <c r="TRB131" s="300"/>
      <c r="TRC131" s="223"/>
      <c r="TRD131" s="300"/>
      <c r="TRE131" s="301"/>
      <c r="TRF131" s="302"/>
      <c r="TRG131" s="300"/>
      <c r="TRH131" s="223"/>
      <c r="TRI131" s="300"/>
      <c r="TRJ131" s="301"/>
      <c r="TRK131" s="302"/>
      <c r="TRL131" s="300"/>
      <c r="TRM131" s="223"/>
      <c r="TRN131" s="300"/>
      <c r="TRO131" s="301"/>
      <c r="TRP131" s="302"/>
      <c r="TRQ131" s="300"/>
      <c r="TRR131" s="223"/>
      <c r="TRS131" s="300"/>
      <c r="TRT131" s="301"/>
      <c r="TRU131" s="302"/>
      <c r="TRV131" s="300"/>
      <c r="TRW131" s="223"/>
      <c r="TRX131" s="300"/>
      <c r="TRY131" s="301"/>
      <c r="TRZ131" s="302"/>
      <c r="TSA131" s="300"/>
      <c r="TSB131" s="223"/>
      <c r="TSC131" s="300"/>
      <c r="TSD131" s="301"/>
      <c r="TSE131" s="302"/>
      <c r="TSF131" s="300"/>
      <c r="TSG131" s="223"/>
      <c r="TSH131" s="300"/>
      <c r="TSI131" s="301"/>
      <c r="TSJ131" s="302"/>
      <c r="TSK131" s="300"/>
      <c r="TSL131" s="223"/>
      <c r="TSM131" s="300"/>
      <c r="TSN131" s="301"/>
      <c r="TSO131" s="302"/>
      <c r="TSP131" s="300"/>
      <c r="TSQ131" s="223"/>
      <c r="TSR131" s="300"/>
      <c r="TSS131" s="301"/>
      <c r="TST131" s="302"/>
      <c r="TSU131" s="300"/>
      <c r="TSV131" s="223"/>
      <c r="TSW131" s="300"/>
      <c r="TSX131" s="301"/>
      <c r="TSY131" s="302"/>
      <c r="TSZ131" s="300"/>
      <c r="TTA131" s="223"/>
      <c r="TTB131" s="300"/>
      <c r="TTC131" s="301"/>
      <c r="TTD131" s="302"/>
      <c r="TTE131" s="300"/>
      <c r="TTF131" s="223"/>
      <c r="TTG131" s="300"/>
      <c r="TTH131" s="301"/>
      <c r="TTI131" s="302"/>
      <c r="TTJ131" s="300"/>
      <c r="TTK131" s="223"/>
      <c r="TTL131" s="300"/>
      <c r="TTM131" s="301"/>
      <c r="TTN131" s="302"/>
      <c r="TTO131" s="300"/>
      <c r="TTP131" s="223"/>
      <c r="TTQ131" s="300"/>
      <c r="TTR131" s="301"/>
      <c r="TTS131" s="302"/>
      <c r="TTT131" s="300"/>
      <c r="TTU131" s="223"/>
      <c r="TTV131" s="300"/>
      <c r="TTW131" s="301"/>
      <c r="TTX131" s="302"/>
      <c r="TTY131" s="300"/>
      <c r="TTZ131" s="223"/>
      <c r="TUA131" s="300"/>
      <c r="TUB131" s="301"/>
      <c r="TUC131" s="302"/>
      <c r="TUD131" s="300"/>
      <c r="TUE131" s="223"/>
      <c r="TUF131" s="300"/>
      <c r="TUG131" s="301"/>
      <c r="TUH131" s="302"/>
      <c r="TUI131" s="300"/>
      <c r="TUJ131" s="223"/>
      <c r="TUK131" s="300"/>
      <c r="TUL131" s="301"/>
      <c r="TUM131" s="302"/>
      <c r="TUN131" s="300"/>
      <c r="TUO131" s="223"/>
      <c r="TUP131" s="300"/>
      <c r="TUQ131" s="301"/>
      <c r="TUR131" s="302"/>
      <c r="TUS131" s="300"/>
      <c r="TUT131" s="223"/>
      <c r="TUU131" s="300"/>
      <c r="TUV131" s="301"/>
      <c r="TUW131" s="302"/>
      <c r="TUX131" s="300"/>
      <c r="TUY131" s="223"/>
      <c r="TUZ131" s="300"/>
      <c r="TVA131" s="301"/>
      <c r="TVB131" s="302"/>
      <c r="TVC131" s="300"/>
      <c r="TVD131" s="223"/>
      <c r="TVE131" s="300"/>
      <c r="TVF131" s="301"/>
      <c r="TVG131" s="302"/>
      <c r="TVH131" s="300"/>
      <c r="TVI131" s="223"/>
      <c r="TVJ131" s="300"/>
      <c r="TVK131" s="301"/>
      <c r="TVL131" s="302"/>
      <c r="TVM131" s="300"/>
      <c r="TVN131" s="223"/>
      <c r="TVO131" s="300"/>
      <c r="TVP131" s="301"/>
      <c r="TVQ131" s="302"/>
      <c r="TVR131" s="300"/>
      <c r="TVS131" s="223"/>
      <c r="TVT131" s="300"/>
      <c r="TVU131" s="301"/>
      <c r="TVV131" s="302"/>
      <c r="TVW131" s="300"/>
      <c r="TVX131" s="223"/>
      <c r="TVY131" s="300"/>
      <c r="TVZ131" s="301"/>
      <c r="TWA131" s="302"/>
      <c r="TWB131" s="300"/>
      <c r="TWC131" s="223"/>
      <c r="TWD131" s="300"/>
      <c r="TWE131" s="301"/>
      <c r="TWF131" s="302"/>
      <c r="TWG131" s="300"/>
      <c r="TWH131" s="223"/>
      <c r="TWI131" s="300"/>
      <c r="TWJ131" s="301"/>
      <c r="TWK131" s="302"/>
      <c r="TWL131" s="300"/>
      <c r="TWM131" s="223"/>
      <c r="TWN131" s="300"/>
      <c r="TWO131" s="301"/>
      <c r="TWP131" s="302"/>
      <c r="TWQ131" s="300"/>
      <c r="TWR131" s="223"/>
      <c r="TWS131" s="300"/>
      <c r="TWT131" s="301"/>
      <c r="TWU131" s="302"/>
      <c r="TWV131" s="300"/>
      <c r="TWW131" s="223"/>
      <c r="TWX131" s="300"/>
      <c r="TWY131" s="301"/>
      <c r="TWZ131" s="302"/>
      <c r="TXA131" s="300"/>
      <c r="TXB131" s="223"/>
      <c r="TXC131" s="300"/>
      <c r="TXD131" s="301"/>
      <c r="TXE131" s="302"/>
      <c r="TXF131" s="300"/>
      <c r="TXG131" s="223"/>
      <c r="TXH131" s="300"/>
      <c r="TXI131" s="301"/>
      <c r="TXJ131" s="302"/>
      <c r="TXK131" s="300"/>
      <c r="TXL131" s="223"/>
      <c r="TXM131" s="300"/>
      <c r="TXN131" s="301"/>
      <c r="TXO131" s="302"/>
      <c r="TXP131" s="300"/>
      <c r="TXQ131" s="223"/>
      <c r="TXR131" s="300"/>
      <c r="TXS131" s="301"/>
      <c r="TXT131" s="302"/>
      <c r="TXU131" s="300"/>
      <c r="TXV131" s="223"/>
      <c r="TXW131" s="300"/>
      <c r="TXX131" s="301"/>
      <c r="TXY131" s="302"/>
      <c r="TXZ131" s="300"/>
      <c r="TYA131" s="223"/>
      <c r="TYB131" s="300"/>
      <c r="TYC131" s="301"/>
      <c r="TYD131" s="302"/>
      <c r="TYE131" s="300"/>
      <c r="TYF131" s="223"/>
      <c r="TYG131" s="300"/>
      <c r="TYH131" s="301"/>
      <c r="TYI131" s="302"/>
      <c r="TYJ131" s="300"/>
      <c r="TYK131" s="223"/>
      <c r="TYL131" s="300"/>
      <c r="TYM131" s="301"/>
      <c r="TYN131" s="302"/>
      <c r="TYO131" s="300"/>
      <c r="TYP131" s="223"/>
      <c r="TYQ131" s="300"/>
      <c r="TYR131" s="301"/>
      <c r="TYS131" s="302"/>
      <c r="TYT131" s="300"/>
      <c r="TYU131" s="223"/>
      <c r="TYV131" s="300"/>
      <c r="TYW131" s="301"/>
      <c r="TYX131" s="302"/>
      <c r="TYY131" s="300"/>
      <c r="TYZ131" s="223"/>
      <c r="TZA131" s="300"/>
      <c r="TZB131" s="301"/>
      <c r="TZC131" s="302"/>
      <c r="TZD131" s="300"/>
      <c r="TZE131" s="223"/>
      <c r="TZF131" s="300"/>
      <c r="TZG131" s="301"/>
      <c r="TZH131" s="302"/>
      <c r="TZI131" s="300"/>
      <c r="TZJ131" s="223"/>
      <c r="TZK131" s="300"/>
      <c r="TZL131" s="301"/>
      <c r="TZM131" s="302"/>
      <c r="TZN131" s="300"/>
      <c r="TZO131" s="223"/>
      <c r="TZP131" s="300"/>
      <c r="TZQ131" s="301"/>
      <c r="TZR131" s="302"/>
      <c r="TZS131" s="300"/>
      <c r="TZT131" s="223"/>
      <c r="TZU131" s="300"/>
      <c r="TZV131" s="301"/>
      <c r="TZW131" s="302"/>
      <c r="TZX131" s="300"/>
      <c r="TZY131" s="223"/>
      <c r="TZZ131" s="300"/>
      <c r="UAA131" s="301"/>
      <c r="UAB131" s="302"/>
      <c r="UAC131" s="300"/>
      <c r="UAD131" s="223"/>
      <c r="UAE131" s="300"/>
      <c r="UAF131" s="301"/>
      <c r="UAG131" s="302"/>
      <c r="UAH131" s="300"/>
      <c r="UAI131" s="223"/>
      <c r="UAJ131" s="300"/>
      <c r="UAK131" s="301"/>
      <c r="UAL131" s="302"/>
      <c r="UAM131" s="300"/>
      <c r="UAN131" s="223"/>
      <c r="UAO131" s="300"/>
      <c r="UAP131" s="301"/>
      <c r="UAQ131" s="302"/>
      <c r="UAR131" s="300"/>
      <c r="UAS131" s="223"/>
      <c r="UAT131" s="300"/>
      <c r="UAU131" s="301"/>
      <c r="UAV131" s="302"/>
      <c r="UAW131" s="300"/>
      <c r="UAX131" s="223"/>
      <c r="UAY131" s="300"/>
      <c r="UAZ131" s="301"/>
      <c r="UBA131" s="302"/>
      <c r="UBB131" s="300"/>
      <c r="UBC131" s="223"/>
      <c r="UBD131" s="300"/>
      <c r="UBE131" s="301"/>
      <c r="UBF131" s="302"/>
      <c r="UBG131" s="300"/>
      <c r="UBH131" s="223"/>
      <c r="UBI131" s="300"/>
      <c r="UBJ131" s="301"/>
      <c r="UBK131" s="302"/>
      <c r="UBL131" s="300"/>
      <c r="UBM131" s="223"/>
      <c r="UBN131" s="300"/>
      <c r="UBO131" s="301"/>
      <c r="UBP131" s="302"/>
      <c r="UBQ131" s="300"/>
      <c r="UBR131" s="223"/>
      <c r="UBS131" s="300"/>
      <c r="UBT131" s="301"/>
      <c r="UBU131" s="302"/>
      <c r="UBV131" s="300"/>
      <c r="UBW131" s="223"/>
      <c r="UBX131" s="300"/>
      <c r="UBY131" s="301"/>
      <c r="UBZ131" s="302"/>
      <c r="UCA131" s="300"/>
      <c r="UCB131" s="223"/>
      <c r="UCC131" s="300"/>
      <c r="UCD131" s="301"/>
      <c r="UCE131" s="302"/>
      <c r="UCF131" s="300"/>
      <c r="UCG131" s="223"/>
      <c r="UCH131" s="300"/>
      <c r="UCI131" s="301"/>
      <c r="UCJ131" s="302"/>
      <c r="UCK131" s="300"/>
      <c r="UCL131" s="223"/>
      <c r="UCM131" s="300"/>
      <c r="UCN131" s="301"/>
      <c r="UCO131" s="302"/>
      <c r="UCP131" s="300"/>
      <c r="UCQ131" s="223"/>
      <c r="UCR131" s="300"/>
      <c r="UCS131" s="301"/>
      <c r="UCT131" s="302"/>
      <c r="UCU131" s="300"/>
      <c r="UCV131" s="223"/>
      <c r="UCW131" s="300"/>
      <c r="UCX131" s="301"/>
      <c r="UCY131" s="302"/>
      <c r="UCZ131" s="300"/>
      <c r="UDA131" s="223"/>
      <c r="UDB131" s="300"/>
      <c r="UDC131" s="301"/>
      <c r="UDD131" s="302"/>
      <c r="UDE131" s="300"/>
      <c r="UDF131" s="223"/>
      <c r="UDG131" s="300"/>
      <c r="UDH131" s="301"/>
      <c r="UDI131" s="302"/>
      <c r="UDJ131" s="300"/>
      <c r="UDK131" s="223"/>
      <c r="UDL131" s="300"/>
      <c r="UDM131" s="301"/>
      <c r="UDN131" s="302"/>
      <c r="UDO131" s="300"/>
      <c r="UDP131" s="223"/>
      <c r="UDQ131" s="300"/>
      <c r="UDR131" s="301"/>
      <c r="UDS131" s="302"/>
      <c r="UDT131" s="300"/>
      <c r="UDU131" s="223"/>
      <c r="UDV131" s="300"/>
      <c r="UDW131" s="301"/>
      <c r="UDX131" s="302"/>
      <c r="UDY131" s="300"/>
      <c r="UDZ131" s="223"/>
      <c r="UEA131" s="300"/>
      <c r="UEB131" s="301"/>
      <c r="UEC131" s="302"/>
      <c r="UED131" s="300"/>
      <c r="UEE131" s="223"/>
      <c r="UEF131" s="300"/>
      <c r="UEG131" s="301"/>
      <c r="UEH131" s="302"/>
      <c r="UEI131" s="300"/>
      <c r="UEJ131" s="223"/>
      <c r="UEK131" s="300"/>
      <c r="UEL131" s="301"/>
      <c r="UEM131" s="302"/>
      <c r="UEN131" s="300"/>
      <c r="UEO131" s="223"/>
      <c r="UEP131" s="300"/>
      <c r="UEQ131" s="301"/>
      <c r="UER131" s="302"/>
      <c r="UES131" s="300"/>
      <c r="UET131" s="223"/>
      <c r="UEU131" s="300"/>
      <c r="UEV131" s="301"/>
      <c r="UEW131" s="302"/>
      <c r="UEX131" s="300"/>
      <c r="UEY131" s="223"/>
      <c r="UEZ131" s="300"/>
      <c r="UFA131" s="301"/>
      <c r="UFB131" s="302"/>
      <c r="UFC131" s="300"/>
      <c r="UFD131" s="223"/>
      <c r="UFE131" s="300"/>
      <c r="UFF131" s="301"/>
      <c r="UFG131" s="302"/>
      <c r="UFH131" s="300"/>
      <c r="UFI131" s="223"/>
      <c r="UFJ131" s="300"/>
      <c r="UFK131" s="301"/>
      <c r="UFL131" s="302"/>
      <c r="UFM131" s="300"/>
      <c r="UFN131" s="223"/>
      <c r="UFO131" s="300"/>
      <c r="UFP131" s="301"/>
      <c r="UFQ131" s="302"/>
      <c r="UFR131" s="300"/>
      <c r="UFS131" s="223"/>
      <c r="UFT131" s="300"/>
      <c r="UFU131" s="301"/>
      <c r="UFV131" s="302"/>
      <c r="UFW131" s="300"/>
      <c r="UFX131" s="223"/>
      <c r="UFY131" s="300"/>
      <c r="UFZ131" s="301"/>
      <c r="UGA131" s="302"/>
      <c r="UGB131" s="300"/>
      <c r="UGC131" s="223"/>
      <c r="UGD131" s="300"/>
      <c r="UGE131" s="301"/>
      <c r="UGF131" s="302"/>
      <c r="UGG131" s="300"/>
      <c r="UGH131" s="223"/>
      <c r="UGI131" s="300"/>
      <c r="UGJ131" s="301"/>
      <c r="UGK131" s="302"/>
      <c r="UGL131" s="300"/>
      <c r="UGM131" s="223"/>
      <c r="UGN131" s="300"/>
      <c r="UGO131" s="301"/>
      <c r="UGP131" s="302"/>
      <c r="UGQ131" s="300"/>
      <c r="UGR131" s="223"/>
      <c r="UGS131" s="300"/>
      <c r="UGT131" s="301"/>
      <c r="UGU131" s="302"/>
      <c r="UGV131" s="300"/>
      <c r="UGW131" s="223"/>
      <c r="UGX131" s="300"/>
      <c r="UGY131" s="301"/>
      <c r="UGZ131" s="302"/>
      <c r="UHA131" s="300"/>
      <c r="UHB131" s="223"/>
      <c r="UHC131" s="300"/>
      <c r="UHD131" s="301"/>
      <c r="UHE131" s="302"/>
      <c r="UHF131" s="300"/>
      <c r="UHG131" s="223"/>
      <c r="UHH131" s="300"/>
      <c r="UHI131" s="301"/>
      <c r="UHJ131" s="302"/>
      <c r="UHK131" s="300"/>
      <c r="UHL131" s="223"/>
      <c r="UHM131" s="300"/>
      <c r="UHN131" s="301"/>
      <c r="UHO131" s="302"/>
      <c r="UHP131" s="300"/>
      <c r="UHQ131" s="223"/>
      <c r="UHR131" s="300"/>
      <c r="UHS131" s="301"/>
      <c r="UHT131" s="302"/>
      <c r="UHU131" s="300"/>
      <c r="UHV131" s="223"/>
      <c r="UHW131" s="300"/>
      <c r="UHX131" s="301"/>
      <c r="UHY131" s="302"/>
      <c r="UHZ131" s="300"/>
      <c r="UIA131" s="223"/>
      <c r="UIB131" s="300"/>
      <c r="UIC131" s="301"/>
      <c r="UID131" s="302"/>
      <c r="UIE131" s="300"/>
      <c r="UIF131" s="223"/>
      <c r="UIG131" s="300"/>
      <c r="UIH131" s="301"/>
      <c r="UII131" s="302"/>
      <c r="UIJ131" s="300"/>
      <c r="UIK131" s="223"/>
      <c r="UIL131" s="300"/>
      <c r="UIM131" s="301"/>
      <c r="UIN131" s="302"/>
      <c r="UIO131" s="300"/>
      <c r="UIP131" s="223"/>
      <c r="UIQ131" s="300"/>
      <c r="UIR131" s="301"/>
      <c r="UIS131" s="302"/>
      <c r="UIT131" s="300"/>
      <c r="UIU131" s="223"/>
      <c r="UIV131" s="300"/>
      <c r="UIW131" s="301"/>
      <c r="UIX131" s="302"/>
      <c r="UIY131" s="300"/>
      <c r="UIZ131" s="223"/>
      <c r="UJA131" s="300"/>
      <c r="UJB131" s="301"/>
      <c r="UJC131" s="302"/>
      <c r="UJD131" s="300"/>
      <c r="UJE131" s="223"/>
      <c r="UJF131" s="300"/>
      <c r="UJG131" s="301"/>
      <c r="UJH131" s="302"/>
      <c r="UJI131" s="300"/>
      <c r="UJJ131" s="223"/>
      <c r="UJK131" s="300"/>
      <c r="UJL131" s="301"/>
      <c r="UJM131" s="302"/>
      <c r="UJN131" s="300"/>
      <c r="UJO131" s="223"/>
      <c r="UJP131" s="300"/>
      <c r="UJQ131" s="301"/>
      <c r="UJR131" s="302"/>
      <c r="UJS131" s="300"/>
      <c r="UJT131" s="223"/>
      <c r="UJU131" s="300"/>
      <c r="UJV131" s="301"/>
      <c r="UJW131" s="302"/>
      <c r="UJX131" s="300"/>
      <c r="UJY131" s="223"/>
      <c r="UJZ131" s="300"/>
      <c r="UKA131" s="301"/>
      <c r="UKB131" s="302"/>
      <c r="UKC131" s="300"/>
      <c r="UKD131" s="223"/>
      <c r="UKE131" s="300"/>
      <c r="UKF131" s="301"/>
      <c r="UKG131" s="302"/>
      <c r="UKH131" s="300"/>
      <c r="UKI131" s="223"/>
      <c r="UKJ131" s="300"/>
      <c r="UKK131" s="301"/>
      <c r="UKL131" s="302"/>
      <c r="UKM131" s="300"/>
      <c r="UKN131" s="223"/>
      <c r="UKO131" s="300"/>
      <c r="UKP131" s="301"/>
      <c r="UKQ131" s="302"/>
      <c r="UKR131" s="300"/>
      <c r="UKS131" s="223"/>
      <c r="UKT131" s="300"/>
      <c r="UKU131" s="301"/>
      <c r="UKV131" s="302"/>
      <c r="UKW131" s="300"/>
      <c r="UKX131" s="223"/>
      <c r="UKY131" s="300"/>
      <c r="UKZ131" s="301"/>
      <c r="ULA131" s="302"/>
      <c r="ULB131" s="300"/>
      <c r="ULC131" s="223"/>
      <c r="ULD131" s="300"/>
      <c r="ULE131" s="301"/>
      <c r="ULF131" s="302"/>
      <c r="ULG131" s="300"/>
      <c r="ULH131" s="223"/>
      <c r="ULI131" s="300"/>
      <c r="ULJ131" s="301"/>
      <c r="ULK131" s="302"/>
      <c r="ULL131" s="300"/>
      <c r="ULM131" s="223"/>
      <c r="ULN131" s="300"/>
      <c r="ULO131" s="301"/>
      <c r="ULP131" s="302"/>
      <c r="ULQ131" s="300"/>
      <c r="ULR131" s="223"/>
      <c r="ULS131" s="300"/>
      <c r="ULT131" s="301"/>
      <c r="ULU131" s="302"/>
      <c r="ULV131" s="300"/>
      <c r="ULW131" s="223"/>
      <c r="ULX131" s="300"/>
      <c r="ULY131" s="301"/>
      <c r="ULZ131" s="302"/>
      <c r="UMA131" s="300"/>
      <c r="UMB131" s="223"/>
      <c r="UMC131" s="300"/>
      <c r="UMD131" s="301"/>
      <c r="UME131" s="302"/>
      <c r="UMF131" s="300"/>
      <c r="UMG131" s="223"/>
      <c r="UMH131" s="300"/>
      <c r="UMI131" s="301"/>
      <c r="UMJ131" s="302"/>
      <c r="UMK131" s="300"/>
      <c r="UML131" s="223"/>
      <c r="UMM131" s="300"/>
      <c r="UMN131" s="301"/>
      <c r="UMO131" s="302"/>
      <c r="UMP131" s="300"/>
      <c r="UMQ131" s="223"/>
      <c r="UMR131" s="300"/>
      <c r="UMS131" s="301"/>
      <c r="UMT131" s="302"/>
      <c r="UMU131" s="300"/>
      <c r="UMV131" s="223"/>
      <c r="UMW131" s="300"/>
      <c r="UMX131" s="301"/>
      <c r="UMY131" s="302"/>
      <c r="UMZ131" s="300"/>
      <c r="UNA131" s="223"/>
      <c r="UNB131" s="300"/>
      <c r="UNC131" s="301"/>
      <c r="UND131" s="302"/>
      <c r="UNE131" s="300"/>
      <c r="UNF131" s="223"/>
      <c r="UNG131" s="300"/>
      <c r="UNH131" s="301"/>
      <c r="UNI131" s="302"/>
      <c r="UNJ131" s="300"/>
      <c r="UNK131" s="223"/>
      <c r="UNL131" s="300"/>
      <c r="UNM131" s="301"/>
      <c r="UNN131" s="302"/>
      <c r="UNO131" s="300"/>
      <c r="UNP131" s="223"/>
      <c r="UNQ131" s="300"/>
      <c r="UNR131" s="301"/>
      <c r="UNS131" s="302"/>
      <c r="UNT131" s="300"/>
      <c r="UNU131" s="223"/>
      <c r="UNV131" s="300"/>
      <c r="UNW131" s="301"/>
      <c r="UNX131" s="302"/>
      <c r="UNY131" s="300"/>
      <c r="UNZ131" s="223"/>
      <c r="UOA131" s="300"/>
      <c r="UOB131" s="301"/>
      <c r="UOC131" s="302"/>
      <c r="UOD131" s="300"/>
      <c r="UOE131" s="223"/>
      <c r="UOF131" s="300"/>
      <c r="UOG131" s="301"/>
      <c r="UOH131" s="302"/>
      <c r="UOI131" s="300"/>
      <c r="UOJ131" s="223"/>
      <c r="UOK131" s="300"/>
      <c r="UOL131" s="301"/>
      <c r="UOM131" s="302"/>
      <c r="UON131" s="300"/>
      <c r="UOO131" s="223"/>
      <c r="UOP131" s="300"/>
      <c r="UOQ131" s="301"/>
      <c r="UOR131" s="302"/>
      <c r="UOS131" s="300"/>
      <c r="UOT131" s="223"/>
      <c r="UOU131" s="300"/>
      <c r="UOV131" s="301"/>
      <c r="UOW131" s="302"/>
      <c r="UOX131" s="300"/>
      <c r="UOY131" s="223"/>
      <c r="UOZ131" s="300"/>
      <c r="UPA131" s="301"/>
      <c r="UPB131" s="302"/>
      <c r="UPC131" s="300"/>
      <c r="UPD131" s="223"/>
      <c r="UPE131" s="300"/>
      <c r="UPF131" s="301"/>
      <c r="UPG131" s="302"/>
      <c r="UPH131" s="300"/>
      <c r="UPI131" s="223"/>
      <c r="UPJ131" s="300"/>
      <c r="UPK131" s="301"/>
      <c r="UPL131" s="302"/>
      <c r="UPM131" s="300"/>
      <c r="UPN131" s="223"/>
      <c r="UPO131" s="300"/>
      <c r="UPP131" s="301"/>
      <c r="UPQ131" s="302"/>
      <c r="UPR131" s="300"/>
      <c r="UPS131" s="223"/>
      <c r="UPT131" s="300"/>
      <c r="UPU131" s="301"/>
      <c r="UPV131" s="302"/>
      <c r="UPW131" s="300"/>
      <c r="UPX131" s="223"/>
      <c r="UPY131" s="300"/>
      <c r="UPZ131" s="301"/>
      <c r="UQA131" s="302"/>
      <c r="UQB131" s="300"/>
      <c r="UQC131" s="223"/>
      <c r="UQD131" s="300"/>
      <c r="UQE131" s="301"/>
      <c r="UQF131" s="302"/>
      <c r="UQG131" s="300"/>
      <c r="UQH131" s="223"/>
      <c r="UQI131" s="300"/>
      <c r="UQJ131" s="301"/>
      <c r="UQK131" s="302"/>
      <c r="UQL131" s="300"/>
      <c r="UQM131" s="223"/>
      <c r="UQN131" s="300"/>
      <c r="UQO131" s="301"/>
      <c r="UQP131" s="302"/>
      <c r="UQQ131" s="300"/>
      <c r="UQR131" s="223"/>
      <c r="UQS131" s="300"/>
      <c r="UQT131" s="301"/>
      <c r="UQU131" s="302"/>
      <c r="UQV131" s="300"/>
      <c r="UQW131" s="223"/>
      <c r="UQX131" s="300"/>
      <c r="UQY131" s="301"/>
      <c r="UQZ131" s="302"/>
      <c r="URA131" s="300"/>
      <c r="URB131" s="223"/>
      <c r="URC131" s="300"/>
      <c r="URD131" s="301"/>
      <c r="URE131" s="302"/>
      <c r="URF131" s="300"/>
      <c r="URG131" s="223"/>
      <c r="URH131" s="300"/>
      <c r="URI131" s="301"/>
      <c r="URJ131" s="302"/>
      <c r="URK131" s="300"/>
      <c r="URL131" s="223"/>
      <c r="URM131" s="300"/>
      <c r="URN131" s="301"/>
      <c r="URO131" s="302"/>
      <c r="URP131" s="300"/>
      <c r="URQ131" s="223"/>
      <c r="URR131" s="300"/>
      <c r="URS131" s="301"/>
      <c r="URT131" s="302"/>
      <c r="URU131" s="300"/>
      <c r="URV131" s="223"/>
      <c r="URW131" s="300"/>
      <c r="URX131" s="301"/>
      <c r="URY131" s="302"/>
      <c r="URZ131" s="300"/>
      <c r="USA131" s="223"/>
      <c r="USB131" s="300"/>
      <c r="USC131" s="301"/>
      <c r="USD131" s="302"/>
      <c r="USE131" s="300"/>
      <c r="USF131" s="223"/>
      <c r="USG131" s="300"/>
      <c r="USH131" s="301"/>
      <c r="USI131" s="302"/>
      <c r="USJ131" s="300"/>
      <c r="USK131" s="223"/>
      <c r="USL131" s="300"/>
      <c r="USM131" s="301"/>
      <c r="USN131" s="302"/>
      <c r="USO131" s="300"/>
      <c r="USP131" s="223"/>
      <c r="USQ131" s="300"/>
      <c r="USR131" s="301"/>
      <c r="USS131" s="302"/>
      <c r="UST131" s="300"/>
      <c r="USU131" s="223"/>
      <c r="USV131" s="300"/>
      <c r="USW131" s="301"/>
      <c r="USX131" s="302"/>
      <c r="USY131" s="300"/>
      <c r="USZ131" s="223"/>
      <c r="UTA131" s="300"/>
      <c r="UTB131" s="301"/>
      <c r="UTC131" s="302"/>
      <c r="UTD131" s="300"/>
      <c r="UTE131" s="223"/>
      <c r="UTF131" s="300"/>
      <c r="UTG131" s="301"/>
      <c r="UTH131" s="302"/>
      <c r="UTI131" s="300"/>
      <c r="UTJ131" s="223"/>
      <c r="UTK131" s="300"/>
      <c r="UTL131" s="301"/>
      <c r="UTM131" s="302"/>
      <c r="UTN131" s="300"/>
      <c r="UTO131" s="223"/>
      <c r="UTP131" s="300"/>
      <c r="UTQ131" s="301"/>
      <c r="UTR131" s="302"/>
      <c r="UTS131" s="300"/>
      <c r="UTT131" s="223"/>
      <c r="UTU131" s="300"/>
      <c r="UTV131" s="301"/>
      <c r="UTW131" s="302"/>
      <c r="UTX131" s="300"/>
      <c r="UTY131" s="223"/>
      <c r="UTZ131" s="300"/>
      <c r="UUA131" s="301"/>
      <c r="UUB131" s="302"/>
      <c r="UUC131" s="300"/>
      <c r="UUD131" s="223"/>
      <c r="UUE131" s="300"/>
      <c r="UUF131" s="301"/>
      <c r="UUG131" s="302"/>
      <c r="UUH131" s="300"/>
      <c r="UUI131" s="223"/>
      <c r="UUJ131" s="300"/>
      <c r="UUK131" s="301"/>
      <c r="UUL131" s="302"/>
      <c r="UUM131" s="300"/>
      <c r="UUN131" s="223"/>
      <c r="UUO131" s="300"/>
      <c r="UUP131" s="301"/>
      <c r="UUQ131" s="302"/>
      <c r="UUR131" s="300"/>
      <c r="UUS131" s="223"/>
      <c r="UUT131" s="300"/>
      <c r="UUU131" s="301"/>
      <c r="UUV131" s="302"/>
      <c r="UUW131" s="300"/>
      <c r="UUX131" s="223"/>
      <c r="UUY131" s="300"/>
      <c r="UUZ131" s="301"/>
      <c r="UVA131" s="302"/>
      <c r="UVB131" s="300"/>
      <c r="UVC131" s="223"/>
      <c r="UVD131" s="300"/>
      <c r="UVE131" s="301"/>
      <c r="UVF131" s="302"/>
      <c r="UVG131" s="300"/>
      <c r="UVH131" s="223"/>
      <c r="UVI131" s="300"/>
      <c r="UVJ131" s="301"/>
      <c r="UVK131" s="302"/>
      <c r="UVL131" s="300"/>
      <c r="UVM131" s="223"/>
      <c r="UVN131" s="300"/>
      <c r="UVO131" s="301"/>
      <c r="UVP131" s="302"/>
      <c r="UVQ131" s="300"/>
      <c r="UVR131" s="223"/>
      <c r="UVS131" s="300"/>
      <c r="UVT131" s="301"/>
      <c r="UVU131" s="302"/>
      <c r="UVV131" s="300"/>
      <c r="UVW131" s="223"/>
      <c r="UVX131" s="300"/>
      <c r="UVY131" s="301"/>
      <c r="UVZ131" s="302"/>
      <c r="UWA131" s="300"/>
      <c r="UWB131" s="223"/>
      <c r="UWC131" s="300"/>
      <c r="UWD131" s="301"/>
      <c r="UWE131" s="302"/>
      <c r="UWF131" s="300"/>
      <c r="UWG131" s="223"/>
      <c r="UWH131" s="300"/>
      <c r="UWI131" s="301"/>
      <c r="UWJ131" s="302"/>
      <c r="UWK131" s="300"/>
      <c r="UWL131" s="223"/>
      <c r="UWM131" s="300"/>
      <c r="UWN131" s="301"/>
      <c r="UWO131" s="302"/>
      <c r="UWP131" s="300"/>
      <c r="UWQ131" s="223"/>
      <c r="UWR131" s="300"/>
      <c r="UWS131" s="301"/>
      <c r="UWT131" s="302"/>
      <c r="UWU131" s="300"/>
      <c r="UWV131" s="223"/>
      <c r="UWW131" s="300"/>
      <c r="UWX131" s="301"/>
      <c r="UWY131" s="302"/>
      <c r="UWZ131" s="300"/>
      <c r="UXA131" s="223"/>
      <c r="UXB131" s="300"/>
      <c r="UXC131" s="301"/>
      <c r="UXD131" s="302"/>
      <c r="UXE131" s="300"/>
      <c r="UXF131" s="223"/>
      <c r="UXG131" s="300"/>
      <c r="UXH131" s="301"/>
      <c r="UXI131" s="302"/>
      <c r="UXJ131" s="300"/>
      <c r="UXK131" s="223"/>
      <c r="UXL131" s="300"/>
      <c r="UXM131" s="301"/>
      <c r="UXN131" s="302"/>
      <c r="UXO131" s="300"/>
      <c r="UXP131" s="223"/>
      <c r="UXQ131" s="300"/>
      <c r="UXR131" s="301"/>
      <c r="UXS131" s="302"/>
      <c r="UXT131" s="300"/>
      <c r="UXU131" s="223"/>
      <c r="UXV131" s="300"/>
      <c r="UXW131" s="301"/>
      <c r="UXX131" s="302"/>
      <c r="UXY131" s="300"/>
      <c r="UXZ131" s="223"/>
      <c r="UYA131" s="300"/>
      <c r="UYB131" s="301"/>
      <c r="UYC131" s="302"/>
      <c r="UYD131" s="300"/>
      <c r="UYE131" s="223"/>
      <c r="UYF131" s="300"/>
      <c r="UYG131" s="301"/>
      <c r="UYH131" s="302"/>
      <c r="UYI131" s="300"/>
      <c r="UYJ131" s="223"/>
      <c r="UYK131" s="300"/>
      <c r="UYL131" s="301"/>
      <c r="UYM131" s="302"/>
      <c r="UYN131" s="300"/>
      <c r="UYO131" s="223"/>
      <c r="UYP131" s="300"/>
      <c r="UYQ131" s="301"/>
      <c r="UYR131" s="302"/>
      <c r="UYS131" s="300"/>
      <c r="UYT131" s="223"/>
      <c r="UYU131" s="300"/>
      <c r="UYV131" s="301"/>
      <c r="UYW131" s="302"/>
      <c r="UYX131" s="300"/>
      <c r="UYY131" s="223"/>
      <c r="UYZ131" s="300"/>
      <c r="UZA131" s="301"/>
      <c r="UZB131" s="302"/>
      <c r="UZC131" s="300"/>
      <c r="UZD131" s="223"/>
      <c r="UZE131" s="300"/>
      <c r="UZF131" s="301"/>
      <c r="UZG131" s="302"/>
      <c r="UZH131" s="300"/>
      <c r="UZI131" s="223"/>
      <c r="UZJ131" s="300"/>
      <c r="UZK131" s="301"/>
      <c r="UZL131" s="302"/>
      <c r="UZM131" s="300"/>
      <c r="UZN131" s="223"/>
      <c r="UZO131" s="300"/>
      <c r="UZP131" s="301"/>
      <c r="UZQ131" s="302"/>
      <c r="UZR131" s="300"/>
      <c r="UZS131" s="223"/>
      <c r="UZT131" s="300"/>
      <c r="UZU131" s="301"/>
      <c r="UZV131" s="302"/>
      <c r="UZW131" s="300"/>
      <c r="UZX131" s="223"/>
      <c r="UZY131" s="300"/>
      <c r="UZZ131" s="301"/>
      <c r="VAA131" s="302"/>
      <c r="VAB131" s="300"/>
      <c r="VAC131" s="223"/>
      <c r="VAD131" s="300"/>
      <c r="VAE131" s="301"/>
      <c r="VAF131" s="302"/>
      <c r="VAG131" s="300"/>
      <c r="VAH131" s="223"/>
      <c r="VAI131" s="300"/>
      <c r="VAJ131" s="301"/>
      <c r="VAK131" s="302"/>
      <c r="VAL131" s="300"/>
      <c r="VAM131" s="223"/>
      <c r="VAN131" s="300"/>
      <c r="VAO131" s="301"/>
      <c r="VAP131" s="302"/>
      <c r="VAQ131" s="300"/>
      <c r="VAR131" s="223"/>
      <c r="VAS131" s="300"/>
      <c r="VAT131" s="301"/>
      <c r="VAU131" s="302"/>
      <c r="VAV131" s="300"/>
      <c r="VAW131" s="223"/>
      <c r="VAX131" s="300"/>
      <c r="VAY131" s="301"/>
      <c r="VAZ131" s="302"/>
      <c r="VBA131" s="300"/>
      <c r="VBB131" s="223"/>
      <c r="VBC131" s="300"/>
      <c r="VBD131" s="301"/>
      <c r="VBE131" s="302"/>
      <c r="VBF131" s="300"/>
      <c r="VBG131" s="223"/>
      <c r="VBH131" s="300"/>
      <c r="VBI131" s="301"/>
      <c r="VBJ131" s="302"/>
      <c r="VBK131" s="300"/>
      <c r="VBL131" s="223"/>
      <c r="VBM131" s="300"/>
      <c r="VBN131" s="301"/>
      <c r="VBO131" s="302"/>
      <c r="VBP131" s="300"/>
      <c r="VBQ131" s="223"/>
      <c r="VBR131" s="300"/>
      <c r="VBS131" s="301"/>
      <c r="VBT131" s="302"/>
      <c r="VBU131" s="300"/>
      <c r="VBV131" s="223"/>
      <c r="VBW131" s="300"/>
      <c r="VBX131" s="301"/>
      <c r="VBY131" s="302"/>
      <c r="VBZ131" s="300"/>
      <c r="VCA131" s="223"/>
      <c r="VCB131" s="300"/>
      <c r="VCC131" s="301"/>
      <c r="VCD131" s="302"/>
      <c r="VCE131" s="300"/>
      <c r="VCF131" s="223"/>
      <c r="VCG131" s="300"/>
      <c r="VCH131" s="301"/>
      <c r="VCI131" s="302"/>
      <c r="VCJ131" s="300"/>
      <c r="VCK131" s="223"/>
      <c r="VCL131" s="300"/>
      <c r="VCM131" s="301"/>
      <c r="VCN131" s="302"/>
      <c r="VCO131" s="300"/>
      <c r="VCP131" s="223"/>
      <c r="VCQ131" s="300"/>
      <c r="VCR131" s="301"/>
      <c r="VCS131" s="302"/>
      <c r="VCT131" s="300"/>
      <c r="VCU131" s="223"/>
      <c r="VCV131" s="300"/>
      <c r="VCW131" s="301"/>
      <c r="VCX131" s="302"/>
      <c r="VCY131" s="300"/>
      <c r="VCZ131" s="223"/>
      <c r="VDA131" s="300"/>
      <c r="VDB131" s="301"/>
      <c r="VDC131" s="302"/>
      <c r="VDD131" s="300"/>
      <c r="VDE131" s="223"/>
      <c r="VDF131" s="300"/>
      <c r="VDG131" s="301"/>
      <c r="VDH131" s="302"/>
      <c r="VDI131" s="300"/>
      <c r="VDJ131" s="223"/>
      <c r="VDK131" s="300"/>
      <c r="VDL131" s="301"/>
      <c r="VDM131" s="302"/>
      <c r="VDN131" s="300"/>
      <c r="VDO131" s="223"/>
      <c r="VDP131" s="300"/>
      <c r="VDQ131" s="301"/>
      <c r="VDR131" s="302"/>
      <c r="VDS131" s="300"/>
      <c r="VDT131" s="223"/>
      <c r="VDU131" s="300"/>
      <c r="VDV131" s="301"/>
      <c r="VDW131" s="302"/>
      <c r="VDX131" s="300"/>
      <c r="VDY131" s="223"/>
      <c r="VDZ131" s="300"/>
      <c r="VEA131" s="301"/>
      <c r="VEB131" s="302"/>
      <c r="VEC131" s="300"/>
      <c r="VED131" s="223"/>
      <c r="VEE131" s="300"/>
      <c r="VEF131" s="301"/>
      <c r="VEG131" s="302"/>
      <c r="VEH131" s="300"/>
      <c r="VEI131" s="223"/>
      <c r="VEJ131" s="300"/>
      <c r="VEK131" s="301"/>
      <c r="VEL131" s="302"/>
      <c r="VEM131" s="300"/>
      <c r="VEN131" s="223"/>
      <c r="VEO131" s="300"/>
      <c r="VEP131" s="301"/>
      <c r="VEQ131" s="302"/>
      <c r="VER131" s="300"/>
      <c r="VES131" s="223"/>
      <c r="VET131" s="300"/>
      <c r="VEU131" s="301"/>
      <c r="VEV131" s="302"/>
      <c r="VEW131" s="300"/>
      <c r="VEX131" s="223"/>
      <c r="VEY131" s="300"/>
      <c r="VEZ131" s="301"/>
      <c r="VFA131" s="302"/>
      <c r="VFB131" s="300"/>
      <c r="VFC131" s="223"/>
      <c r="VFD131" s="300"/>
      <c r="VFE131" s="301"/>
      <c r="VFF131" s="302"/>
      <c r="VFG131" s="300"/>
      <c r="VFH131" s="223"/>
      <c r="VFI131" s="300"/>
      <c r="VFJ131" s="301"/>
      <c r="VFK131" s="302"/>
      <c r="VFL131" s="300"/>
      <c r="VFM131" s="223"/>
      <c r="VFN131" s="300"/>
      <c r="VFO131" s="301"/>
      <c r="VFP131" s="302"/>
      <c r="VFQ131" s="300"/>
      <c r="VFR131" s="223"/>
      <c r="VFS131" s="300"/>
      <c r="VFT131" s="301"/>
      <c r="VFU131" s="302"/>
      <c r="VFV131" s="300"/>
      <c r="VFW131" s="223"/>
      <c r="VFX131" s="300"/>
      <c r="VFY131" s="301"/>
      <c r="VFZ131" s="302"/>
      <c r="VGA131" s="300"/>
      <c r="VGB131" s="223"/>
      <c r="VGC131" s="300"/>
      <c r="VGD131" s="301"/>
      <c r="VGE131" s="302"/>
      <c r="VGF131" s="300"/>
      <c r="VGG131" s="223"/>
      <c r="VGH131" s="300"/>
      <c r="VGI131" s="301"/>
      <c r="VGJ131" s="302"/>
      <c r="VGK131" s="300"/>
      <c r="VGL131" s="223"/>
      <c r="VGM131" s="300"/>
      <c r="VGN131" s="301"/>
      <c r="VGO131" s="302"/>
      <c r="VGP131" s="300"/>
      <c r="VGQ131" s="223"/>
      <c r="VGR131" s="300"/>
      <c r="VGS131" s="301"/>
      <c r="VGT131" s="302"/>
      <c r="VGU131" s="300"/>
      <c r="VGV131" s="223"/>
      <c r="VGW131" s="300"/>
      <c r="VGX131" s="301"/>
      <c r="VGY131" s="302"/>
      <c r="VGZ131" s="300"/>
      <c r="VHA131" s="223"/>
      <c r="VHB131" s="300"/>
      <c r="VHC131" s="301"/>
      <c r="VHD131" s="302"/>
      <c r="VHE131" s="300"/>
      <c r="VHF131" s="223"/>
      <c r="VHG131" s="300"/>
      <c r="VHH131" s="301"/>
      <c r="VHI131" s="302"/>
      <c r="VHJ131" s="300"/>
      <c r="VHK131" s="223"/>
      <c r="VHL131" s="300"/>
      <c r="VHM131" s="301"/>
      <c r="VHN131" s="302"/>
      <c r="VHO131" s="300"/>
      <c r="VHP131" s="223"/>
      <c r="VHQ131" s="300"/>
      <c r="VHR131" s="301"/>
      <c r="VHS131" s="302"/>
      <c r="VHT131" s="300"/>
      <c r="VHU131" s="223"/>
      <c r="VHV131" s="300"/>
      <c r="VHW131" s="301"/>
      <c r="VHX131" s="302"/>
      <c r="VHY131" s="300"/>
      <c r="VHZ131" s="223"/>
      <c r="VIA131" s="300"/>
      <c r="VIB131" s="301"/>
      <c r="VIC131" s="302"/>
      <c r="VID131" s="300"/>
      <c r="VIE131" s="223"/>
      <c r="VIF131" s="300"/>
      <c r="VIG131" s="301"/>
      <c r="VIH131" s="302"/>
      <c r="VII131" s="300"/>
      <c r="VIJ131" s="223"/>
      <c r="VIK131" s="300"/>
      <c r="VIL131" s="301"/>
      <c r="VIM131" s="302"/>
      <c r="VIN131" s="300"/>
      <c r="VIO131" s="223"/>
      <c r="VIP131" s="300"/>
      <c r="VIQ131" s="301"/>
      <c r="VIR131" s="302"/>
      <c r="VIS131" s="300"/>
      <c r="VIT131" s="223"/>
      <c r="VIU131" s="300"/>
      <c r="VIV131" s="301"/>
      <c r="VIW131" s="302"/>
      <c r="VIX131" s="300"/>
      <c r="VIY131" s="223"/>
      <c r="VIZ131" s="300"/>
      <c r="VJA131" s="301"/>
      <c r="VJB131" s="302"/>
      <c r="VJC131" s="300"/>
      <c r="VJD131" s="223"/>
      <c r="VJE131" s="300"/>
      <c r="VJF131" s="301"/>
      <c r="VJG131" s="302"/>
      <c r="VJH131" s="300"/>
      <c r="VJI131" s="223"/>
      <c r="VJJ131" s="300"/>
      <c r="VJK131" s="301"/>
      <c r="VJL131" s="302"/>
      <c r="VJM131" s="300"/>
      <c r="VJN131" s="223"/>
      <c r="VJO131" s="300"/>
      <c r="VJP131" s="301"/>
      <c r="VJQ131" s="302"/>
      <c r="VJR131" s="300"/>
      <c r="VJS131" s="223"/>
      <c r="VJT131" s="300"/>
      <c r="VJU131" s="301"/>
      <c r="VJV131" s="302"/>
      <c r="VJW131" s="300"/>
      <c r="VJX131" s="223"/>
      <c r="VJY131" s="300"/>
      <c r="VJZ131" s="301"/>
      <c r="VKA131" s="302"/>
      <c r="VKB131" s="300"/>
      <c r="VKC131" s="223"/>
      <c r="VKD131" s="300"/>
      <c r="VKE131" s="301"/>
      <c r="VKF131" s="302"/>
      <c r="VKG131" s="300"/>
      <c r="VKH131" s="223"/>
      <c r="VKI131" s="300"/>
      <c r="VKJ131" s="301"/>
      <c r="VKK131" s="302"/>
      <c r="VKL131" s="300"/>
      <c r="VKM131" s="223"/>
      <c r="VKN131" s="300"/>
      <c r="VKO131" s="301"/>
      <c r="VKP131" s="302"/>
      <c r="VKQ131" s="300"/>
      <c r="VKR131" s="223"/>
      <c r="VKS131" s="300"/>
      <c r="VKT131" s="301"/>
      <c r="VKU131" s="302"/>
      <c r="VKV131" s="300"/>
      <c r="VKW131" s="223"/>
      <c r="VKX131" s="300"/>
      <c r="VKY131" s="301"/>
      <c r="VKZ131" s="302"/>
      <c r="VLA131" s="300"/>
      <c r="VLB131" s="223"/>
      <c r="VLC131" s="300"/>
      <c r="VLD131" s="301"/>
      <c r="VLE131" s="302"/>
      <c r="VLF131" s="300"/>
      <c r="VLG131" s="223"/>
      <c r="VLH131" s="300"/>
      <c r="VLI131" s="301"/>
      <c r="VLJ131" s="302"/>
      <c r="VLK131" s="300"/>
      <c r="VLL131" s="223"/>
      <c r="VLM131" s="300"/>
      <c r="VLN131" s="301"/>
      <c r="VLO131" s="302"/>
      <c r="VLP131" s="300"/>
      <c r="VLQ131" s="223"/>
      <c r="VLR131" s="300"/>
      <c r="VLS131" s="301"/>
      <c r="VLT131" s="302"/>
      <c r="VLU131" s="300"/>
      <c r="VLV131" s="223"/>
      <c r="VLW131" s="300"/>
      <c r="VLX131" s="301"/>
      <c r="VLY131" s="302"/>
      <c r="VLZ131" s="300"/>
      <c r="VMA131" s="223"/>
      <c r="VMB131" s="300"/>
      <c r="VMC131" s="301"/>
      <c r="VMD131" s="302"/>
      <c r="VME131" s="300"/>
      <c r="VMF131" s="223"/>
      <c r="VMG131" s="300"/>
      <c r="VMH131" s="301"/>
      <c r="VMI131" s="302"/>
      <c r="VMJ131" s="300"/>
      <c r="VMK131" s="223"/>
      <c r="VML131" s="300"/>
      <c r="VMM131" s="301"/>
      <c r="VMN131" s="302"/>
      <c r="VMO131" s="300"/>
      <c r="VMP131" s="223"/>
      <c r="VMQ131" s="300"/>
      <c r="VMR131" s="301"/>
      <c r="VMS131" s="302"/>
      <c r="VMT131" s="300"/>
      <c r="VMU131" s="223"/>
      <c r="VMV131" s="300"/>
      <c r="VMW131" s="301"/>
      <c r="VMX131" s="302"/>
      <c r="VMY131" s="300"/>
      <c r="VMZ131" s="223"/>
      <c r="VNA131" s="300"/>
      <c r="VNB131" s="301"/>
      <c r="VNC131" s="302"/>
      <c r="VND131" s="300"/>
      <c r="VNE131" s="223"/>
      <c r="VNF131" s="300"/>
      <c r="VNG131" s="301"/>
      <c r="VNH131" s="302"/>
      <c r="VNI131" s="300"/>
      <c r="VNJ131" s="223"/>
      <c r="VNK131" s="300"/>
      <c r="VNL131" s="301"/>
      <c r="VNM131" s="302"/>
      <c r="VNN131" s="300"/>
      <c r="VNO131" s="223"/>
      <c r="VNP131" s="300"/>
      <c r="VNQ131" s="301"/>
      <c r="VNR131" s="302"/>
      <c r="VNS131" s="300"/>
      <c r="VNT131" s="223"/>
      <c r="VNU131" s="300"/>
      <c r="VNV131" s="301"/>
      <c r="VNW131" s="302"/>
      <c r="VNX131" s="300"/>
      <c r="VNY131" s="223"/>
      <c r="VNZ131" s="300"/>
      <c r="VOA131" s="301"/>
      <c r="VOB131" s="302"/>
      <c r="VOC131" s="300"/>
      <c r="VOD131" s="223"/>
      <c r="VOE131" s="300"/>
      <c r="VOF131" s="301"/>
      <c r="VOG131" s="302"/>
      <c r="VOH131" s="300"/>
      <c r="VOI131" s="223"/>
      <c r="VOJ131" s="300"/>
      <c r="VOK131" s="301"/>
      <c r="VOL131" s="302"/>
      <c r="VOM131" s="300"/>
      <c r="VON131" s="223"/>
      <c r="VOO131" s="300"/>
      <c r="VOP131" s="301"/>
      <c r="VOQ131" s="302"/>
      <c r="VOR131" s="300"/>
      <c r="VOS131" s="223"/>
      <c r="VOT131" s="300"/>
      <c r="VOU131" s="301"/>
      <c r="VOV131" s="302"/>
      <c r="VOW131" s="300"/>
      <c r="VOX131" s="223"/>
      <c r="VOY131" s="300"/>
      <c r="VOZ131" s="301"/>
      <c r="VPA131" s="302"/>
      <c r="VPB131" s="300"/>
      <c r="VPC131" s="223"/>
      <c r="VPD131" s="300"/>
      <c r="VPE131" s="301"/>
      <c r="VPF131" s="302"/>
      <c r="VPG131" s="300"/>
      <c r="VPH131" s="223"/>
      <c r="VPI131" s="300"/>
      <c r="VPJ131" s="301"/>
      <c r="VPK131" s="302"/>
      <c r="VPL131" s="300"/>
      <c r="VPM131" s="223"/>
      <c r="VPN131" s="300"/>
      <c r="VPO131" s="301"/>
      <c r="VPP131" s="302"/>
      <c r="VPQ131" s="300"/>
      <c r="VPR131" s="223"/>
      <c r="VPS131" s="300"/>
      <c r="VPT131" s="301"/>
      <c r="VPU131" s="302"/>
      <c r="VPV131" s="300"/>
      <c r="VPW131" s="223"/>
      <c r="VPX131" s="300"/>
      <c r="VPY131" s="301"/>
      <c r="VPZ131" s="302"/>
      <c r="VQA131" s="300"/>
      <c r="VQB131" s="223"/>
      <c r="VQC131" s="300"/>
      <c r="VQD131" s="301"/>
      <c r="VQE131" s="302"/>
      <c r="VQF131" s="300"/>
      <c r="VQG131" s="223"/>
      <c r="VQH131" s="300"/>
      <c r="VQI131" s="301"/>
      <c r="VQJ131" s="302"/>
      <c r="VQK131" s="300"/>
      <c r="VQL131" s="223"/>
      <c r="VQM131" s="300"/>
      <c r="VQN131" s="301"/>
      <c r="VQO131" s="302"/>
      <c r="VQP131" s="300"/>
      <c r="VQQ131" s="223"/>
      <c r="VQR131" s="300"/>
      <c r="VQS131" s="301"/>
      <c r="VQT131" s="302"/>
      <c r="VQU131" s="300"/>
      <c r="VQV131" s="223"/>
      <c r="VQW131" s="300"/>
      <c r="VQX131" s="301"/>
      <c r="VQY131" s="302"/>
      <c r="VQZ131" s="300"/>
      <c r="VRA131" s="223"/>
      <c r="VRB131" s="300"/>
      <c r="VRC131" s="301"/>
      <c r="VRD131" s="302"/>
      <c r="VRE131" s="300"/>
      <c r="VRF131" s="223"/>
      <c r="VRG131" s="300"/>
      <c r="VRH131" s="301"/>
      <c r="VRI131" s="302"/>
      <c r="VRJ131" s="300"/>
      <c r="VRK131" s="223"/>
      <c r="VRL131" s="300"/>
      <c r="VRM131" s="301"/>
      <c r="VRN131" s="302"/>
      <c r="VRO131" s="300"/>
      <c r="VRP131" s="223"/>
      <c r="VRQ131" s="300"/>
      <c r="VRR131" s="301"/>
      <c r="VRS131" s="302"/>
      <c r="VRT131" s="300"/>
      <c r="VRU131" s="223"/>
      <c r="VRV131" s="300"/>
      <c r="VRW131" s="301"/>
      <c r="VRX131" s="302"/>
      <c r="VRY131" s="300"/>
      <c r="VRZ131" s="223"/>
      <c r="VSA131" s="300"/>
      <c r="VSB131" s="301"/>
      <c r="VSC131" s="302"/>
      <c r="VSD131" s="300"/>
      <c r="VSE131" s="223"/>
      <c r="VSF131" s="300"/>
      <c r="VSG131" s="301"/>
      <c r="VSH131" s="302"/>
      <c r="VSI131" s="300"/>
      <c r="VSJ131" s="223"/>
      <c r="VSK131" s="300"/>
      <c r="VSL131" s="301"/>
      <c r="VSM131" s="302"/>
      <c r="VSN131" s="300"/>
      <c r="VSO131" s="223"/>
      <c r="VSP131" s="300"/>
      <c r="VSQ131" s="301"/>
      <c r="VSR131" s="302"/>
      <c r="VSS131" s="300"/>
      <c r="VST131" s="223"/>
      <c r="VSU131" s="300"/>
      <c r="VSV131" s="301"/>
      <c r="VSW131" s="302"/>
      <c r="VSX131" s="300"/>
      <c r="VSY131" s="223"/>
      <c r="VSZ131" s="300"/>
      <c r="VTA131" s="301"/>
      <c r="VTB131" s="302"/>
      <c r="VTC131" s="300"/>
      <c r="VTD131" s="223"/>
      <c r="VTE131" s="300"/>
      <c r="VTF131" s="301"/>
      <c r="VTG131" s="302"/>
      <c r="VTH131" s="300"/>
      <c r="VTI131" s="223"/>
      <c r="VTJ131" s="300"/>
      <c r="VTK131" s="301"/>
      <c r="VTL131" s="302"/>
      <c r="VTM131" s="300"/>
      <c r="VTN131" s="223"/>
      <c r="VTO131" s="300"/>
      <c r="VTP131" s="301"/>
      <c r="VTQ131" s="302"/>
      <c r="VTR131" s="300"/>
      <c r="VTS131" s="223"/>
      <c r="VTT131" s="300"/>
      <c r="VTU131" s="301"/>
      <c r="VTV131" s="302"/>
      <c r="VTW131" s="300"/>
      <c r="VTX131" s="223"/>
      <c r="VTY131" s="300"/>
      <c r="VTZ131" s="301"/>
      <c r="VUA131" s="302"/>
      <c r="VUB131" s="300"/>
      <c r="VUC131" s="223"/>
      <c r="VUD131" s="300"/>
      <c r="VUE131" s="301"/>
      <c r="VUF131" s="302"/>
      <c r="VUG131" s="300"/>
      <c r="VUH131" s="223"/>
      <c r="VUI131" s="300"/>
      <c r="VUJ131" s="301"/>
      <c r="VUK131" s="302"/>
      <c r="VUL131" s="300"/>
      <c r="VUM131" s="223"/>
      <c r="VUN131" s="300"/>
      <c r="VUO131" s="301"/>
      <c r="VUP131" s="302"/>
      <c r="VUQ131" s="300"/>
      <c r="VUR131" s="223"/>
      <c r="VUS131" s="300"/>
      <c r="VUT131" s="301"/>
      <c r="VUU131" s="302"/>
      <c r="VUV131" s="300"/>
      <c r="VUW131" s="223"/>
      <c r="VUX131" s="300"/>
      <c r="VUY131" s="301"/>
      <c r="VUZ131" s="302"/>
      <c r="VVA131" s="300"/>
      <c r="VVB131" s="223"/>
      <c r="VVC131" s="300"/>
      <c r="VVD131" s="301"/>
      <c r="VVE131" s="302"/>
      <c r="VVF131" s="300"/>
      <c r="VVG131" s="223"/>
      <c r="VVH131" s="300"/>
      <c r="VVI131" s="301"/>
      <c r="VVJ131" s="302"/>
      <c r="VVK131" s="300"/>
      <c r="VVL131" s="223"/>
      <c r="VVM131" s="300"/>
      <c r="VVN131" s="301"/>
      <c r="VVO131" s="302"/>
      <c r="VVP131" s="300"/>
      <c r="VVQ131" s="223"/>
      <c r="VVR131" s="300"/>
      <c r="VVS131" s="301"/>
      <c r="VVT131" s="302"/>
      <c r="VVU131" s="300"/>
      <c r="VVV131" s="223"/>
      <c r="VVW131" s="300"/>
      <c r="VVX131" s="301"/>
      <c r="VVY131" s="302"/>
      <c r="VVZ131" s="300"/>
      <c r="VWA131" s="223"/>
      <c r="VWB131" s="300"/>
      <c r="VWC131" s="301"/>
      <c r="VWD131" s="302"/>
      <c r="VWE131" s="300"/>
      <c r="VWF131" s="223"/>
      <c r="VWG131" s="300"/>
      <c r="VWH131" s="301"/>
      <c r="VWI131" s="302"/>
      <c r="VWJ131" s="300"/>
      <c r="VWK131" s="223"/>
      <c r="VWL131" s="300"/>
      <c r="VWM131" s="301"/>
      <c r="VWN131" s="302"/>
      <c r="VWO131" s="300"/>
      <c r="VWP131" s="223"/>
      <c r="VWQ131" s="300"/>
      <c r="VWR131" s="301"/>
      <c r="VWS131" s="302"/>
      <c r="VWT131" s="300"/>
      <c r="VWU131" s="223"/>
      <c r="VWV131" s="300"/>
      <c r="VWW131" s="301"/>
      <c r="VWX131" s="302"/>
      <c r="VWY131" s="300"/>
      <c r="VWZ131" s="223"/>
      <c r="VXA131" s="300"/>
      <c r="VXB131" s="301"/>
      <c r="VXC131" s="302"/>
      <c r="VXD131" s="300"/>
      <c r="VXE131" s="223"/>
      <c r="VXF131" s="300"/>
      <c r="VXG131" s="301"/>
      <c r="VXH131" s="302"/>
      <c r="VXI131" s="300"/>
      <c r="VXJ131" s="223"/>
      <c r="VXK131" s="300"/>
      <c r="VXL131" s="301"/>
      <c r="VXM131" s="302"/>
      <c r="VXN131" s="300"/>
      <c r="VXO131" s="223"/>
      <c r="VXP131" s="300"/>
      <c r="VXQ131" s="301"/>
      <c r="VXR131" s="302"/>
      <c r="VXS131" s="300"/>
      <c r="VXT131" s="223"/>
      <c r="VXU131" s="300"/>
      <c r="VXV131" s="301"/>
      <c r="VXW131" s="302"/>
      <c r="VXX131" s="300"/>
      <c r="VXY131" s="223"/>
      <c r="VXZ131" s="300"/>
      <c r="VYA131" s="301"/>
      <c r="VYB131" s="302"/>
      <c r="VYC131" s="300"/>
      <c r="VYD131" s="223"/>
      <c r="VYE131" s="300"/>
      <c r="VYF131" s="301"/>
      <c r="VYG131" s="302"/>
      <c r="VYH131" s="300"/>
      <c r="VYI131" s="223"/>
      <c r="VYJ131" s="300"/>
      <c r="VYK131" s="301"/>
      <c r="VYL131" s="302"/>
      <c r="VYM131" s="300"/>
      <c r="VYN131" s="223"/>
      <c r="VYO131" s="300"/>
      <c r="VYP131" s="301"/>
      <c r="VYQ131" s="302"/>
      <c r="VYR131" s="300"/>
      <c r="VYS131" s="223"/>
      <c r="VYT131" s="300"/>
      <c r="VYU131" s="301"/>
      <c r="VYV131" s="302"/>
      <c r="VYW131" s="300"/>
      <c r="VYX131" s="223"/>
      <c r="VYY131" s="300"/>
      <c r="VYZ131" s="301"/>
      <c r="VZA131" s="302"/>
      <c r="VZB131" s="300"/>
      <c r="VZC131" s="223"/>
      <c r="VZD131" s="300"/>
      <c r="VZE131" s="301"/>
      <c r="VZF131" s="302"/>
      <c r="VZG131" s="300"/>
      <c r="VZH131" s="223"/>
      <c r="VZI131" s="300"/>
      <c r="VZJ131" s="301"/>
      <c r="VZK131" s="302"/>
      <c r="VZL131" s="300"/>
      <c r="VZM131" s="223"/>
      <c r="VZN131" s="300"/>
      <c r="VZO131" s="301"/>
      <c r="VZP131" s="302"/>
      <c r="VZQ131" s="300"/>
      <c r="VZR131" s="223"/>
      <c r="VZS131" s="300"/>
      <c r="VZT131" s="301"/>
      <c r="VZU131" s="302"/>
      <c r="VZV131" s="300"/>
      <c r="VZW131" s="223"/>
      <c r="VZX131" s="300"/>
      <c r="VZY131" s="301"/>
      <c r="VZZ131" s="302"/>
      <c r="WAA131" s="300"/>
      <c r="WAB131" s="223"/>
      <c r="WAC131" s="300"/>
      <c r="WAD131" s="301"/>
      <c r="WAE131" s="302"/>
      <c r="WAF131" s="300"/>
      <c r="WAG131" s="223"/>
      <c r="WAH131" s="300"/>
      <c r="WAI131" s="301"/>
      <c r="WAJ131" s="302"/>
      <c r="WAK131" s="300"/>
      <c r="WAL131" s="223"/>
      <c r="WAM131" s="300"/>
      <c r="WAN131" s="301"/>
      <c r="WAO131" s="302"/>
      <c r="WAP131" s="300"/>
      <c r="WAQ131" s="223"/>
      <c r="WAR131" s="300"/>
      <c r="WAS131" s="301"/>
      <c r="WAT131" s="302"/>
      <c r="WAU131" s="300"/>
      <c r="WAV131" s="223"/>
      <c r="WAW131" s="300"/>
      <c r="WAX131" s="301"/>
      <c r="WAY131" s="302"/>
      <c r="WAZ131" s="300"/>
      <c r="WBA131" s="223"/>
      <c r="WBB131" s="300"/>
      <c r="WBC131" s="301"/>
      <c r="WBD131" s="302"/>
      <c r="WBE131" s="300"/>
      <c r="WBF131" s="223"/>
      <c r="WBG131" s="300"/>
      <c r="WBH131" s="301"/>
      <c r="WBI131" s="302"/>
      <c r="WBJ131" s="300"/>
      <c r="WBK131" s="223"/>
      <c r="WBL131" s="300"/>
      <c r="WBM131" s="301"/>
      <c r="WBN131" s="302"/>
      <c r="WBO131" s="300"/>
      <c r="WBP131" s="223"/>
      <c r="WBQ131" s="300"/>
      <c r="WBR131" s="301"/>
      <c r="WBS131" s="302"/>
      <c r="WBT131" s="300"/>
      <c r="WBU131" s="223"/>
      <c r="WBV131" s="300"/>
      <c r="WBW131" s="301"/>
      <c r="WBX131" s="302"/>
      <c r="WBY131" s="300"/>
      <c r="WBZ131" s="223"/>
      <c r="WCA131" s="300"/>
      <c r="WCB131" s="301"/>
      <c r="WCC131" s="302"/>
      <c r="WCD131" s="300"/>
      <c r="WCE131" s="223"/>
      <c r="WCF131" s="300"/>
      <c r="WCG131" s="301"/>
      <c r="WCH131" s="302"/>
      <c r="WCI131" s="300"/>
      <c r="WCJ131" s="223"/>
      <c r="WCK131" s="300"/>
      <c r="WCL131" s="301"/>
      <c r="WCM131" s="302"/>
      <c r="WCN131" s="300"/>
      <c r="WCO131" s="223"/>
      <c r="WCP131" s="300"/>
      <c r="WCQ131" s="301"/>
      <c r="WCR131" s="302"/>
      <c r="WCS131" s="300"/>
      <c r="WCT131" s="223"/>
      <c r="WCU131" s="300"/>
      <c r="WCV131" s="301"/>
      <c r="WCW131" s="302"/>
      <c r="WCX131" s="300"/>
      <c r="WCY131" s="223"/>
      <c r="WCZ131" s="300"/>
      <c r="WDA131" s="301"/>
      <c r="WDB131" s="302"/>
      <c r="WDC131" s="300"/>
      <c r="WDD131" s="223"/>
      <c r="WDE131" s="300"/>
      <c r="WDF131" s="301"/>
      <c r="WDG131" s="302"/>
      <c r="WDH131" s="300"/>
      <c r="WDI131" s="223"/>
      <c r="WDJ131" s="300"/>
      <c r="WDK131" s="301"/>
      <c r="WDL131" s="302"/>
      <c r="WDM131" s="300"/>
      <c r="WDN131" s="223"/>
      <c r="WDO131" s="300"/>
      <c r="WDP131" s="301"/>
      <c r="WDQ131" s="302"/>
      <c r="WDR131" s="300"/>
      <c r="WDS131" s="223"/>
      <c r="WDT131" s="300"/>
      <c r="WDU131" s="301"/>
      <c r="WDV131" s="302"/>
      <c r="WDW131" s="300"/>
      <c r="WDX131" s="223"/>
      <c r="WDY131" s="300"/>
      <c r="WDZ131" s="301"/>
      <c r="WEA131" s="302"/>
      <c r="WEB131" s="300"/>
      <c r="WEC131" s="223"/>
      <c r="WED131" s="300"/>
      <c r="WEE131" s="301"/>
      <c r="WEF131" s="302"/>
      <c r="WEG131" s="300"/>
      <c r="WEH131" s="223"/>
      <c r="WEI131" s="300"/>
      <c r="WEJ131" s="301"/>
      <c r="WEK131" s="302"/>
      <c r="WEL131" s="300"/>
      <c r="WEM131" s="223"/>
      <c r="WEN131" s="300"/>
      <c r="WEO131" s="301"/>
      <c r="WEP131" s="302"/>
      <c r="WEQ131" s="300"/>
      <c r="WER131" s="223"/>
      <c r="WES131" s="300"/>
      <c r="WET131" s="301"/>
      <c r="WEU131" s="302"/>
      <c r="WEV131" s="300"/>
      <c r="WEW131" s="223"/>
      <c r="WEX131" s="300"/>
      <c r="WEY131" s="301"/>
      <c r="WEZ131" s="302"/>
      <c r="WFA131" s="300"/>
      <c r="WFB131" s="223"/>
      <c r="WFC131" s="300"/>
      <c r="WFD131" s="301"/>
      <c r="WFE131" s="302"/>
      <c r="WFF131" s="300"/>
      <c r="WFG131" s="223"/>
      <c r="WFH131" s="300"/>
      <c r="WFI131" s="301"/>
      <c r="WFJ131" s="302"/>
      <c r="WFK131" s="300"/>
      <c r="WFL131" s="223"/>
      <c r="WFM131" s="300"/>
      <c r="WFN131" s="301"/>
      <c r="WFO131" s="302"/>
      <c r="WFP131" s="300"/>
      <c r="WFQ131" s="223"/>
      <c r="WFR131" s="300"/>
      <c r="WFS131" s="301"/>
      <c r="WFT131" s="302"/>
      <c r="WFU131" s="300"/>
      <c r="WFV131" s="223"/>
      <c r="WFW131" s="300"/>
      <c r="WFX131" s="301"/>
      <c r="WFY131" s="302"/>
      <c r="WFZ131" s="300"/>
      <c r="WGA131" s="223"/>
      <c r="WGB131" s="300"/>
      <c r="WGC131" s="301"/>
      <c r="WGD131" s="302"/>
      <c r="WGE131" s="300"/>
      <c r="WGF131" s="223"/>
      <c r="WGG131" s="300"/>
      <c r="WGH131" s="301"/>
      <c r="WGI131" s="302"/>
      <c r="WGJ131" s="300"/>
      <c r="WGK131" s="223"/>
      <c r="WGL131" s="300"/>
      <c r="WGM131" s="301"/>
      <c r="WGN131" s="302"/>
      <c r="WGO131" s="300"/>
      <c r="WGP131" s="223"/>
      <c r="WGQ131" s="300"/>
      <c r="WGR131" s="301"/>
      <c r="WGS131" s="302"/>
      <c r="WGT131" s="300"/>
      <c r="WGU131" s="223"/>
      <c r="WGV131" s="300"/>
      <c r="WGW131" s="301"/>
      <c r="WGX131" s="302"/>
      <c r="WGY131" s="300"/>
      <c r="WGZ131" s="223"/>
      <c r="WHA131" s="300"/>
      <c r="WHB131" s="301"/>
      <c r="WHC131" s="302"/>
      <c r="WHD131" s="300"/>
      <c r="WHE131" s="223"/>
      <c r="WHF131" s="300"/>
      <c r="WHG131" s="301"/>
      <c r="WHH131" s="302"/>
      <c r="WHI131" s="300"/>
      <c r="WHJ131" s="223"/>
      <c r="WHK131" s="300"/>
      <c r="WHL131" s="301"/>
      <c r="WHM131" s="302"/>
      <c r="WHN131" s="300"/>
      <c r="WHO131" s="223"/>
      <c r="WHP131" s="300"/>
      <c r="WHQ131" s="301"/>
      <c r="WHR131" s="302"/>
      <c r="WHS131" s="300"/>
      <c r="WHT131" s="223"/>
      <c r="WHU131" s="300"/>
      <c r="WHV131" s="301"/>
      <c r="WHW131" s="302"/>
      <c r="WHX131" s="300"/>
      <c r="WHY131" s="223"/>
      <c r="WHZ131" s="300"/>
      <c r="WIA131" s="301"/>
      <c r="WIB131" s="302"/>
      <c r="WIC131" s="300"/>
      <c r="WID131" s="223"/>
      <c r="WIE131" s="300"/>
      <c r="WIF131" s="301"/>
      <c r="WIG131" s="302"/>
      <c r="WIH131" s="300"/>
      <c r="WII131" s="223"/>
      <c r="WIJ131" s="300"/>
      <c r="WIK131" s="301"/>
      <c r="WIL131" s="302"/>
      <c r="WIM131" s="300"/>
      <c r="WIN131" s="223"/>
      <c r="WIO131" s="300"/>
      <c r="WIP131" s="301"/>
      <c r="WIQ131" s="302"/>
      <c r="WIR131" s="300"/>
      <c r="WIS131" s="223"/>
      <c r="WIT131" s="300"/>
      <c r="WIU131" s="301"/>
      <c r="WIV131" s="302"/>
      <c r="WIW131" s="300"/>
      <c r="WIX131" s="223"/>
      <c r="WIY131" s="300"/>
      <c r="WIZ131" s="301"/>
      <c r="WJA131" s="302"/>
      <c r="WJB131" s="300"/>
      <c r="WJC131" s="223"/>
      <c r="WJD131" s="300"/>
      <c r="WJE131" s="301"/>
      <c r="WJF131" s="302"/>
      <c r="WJG131" s="300"/>
      <c r="WJH131" s="223"/>
      <c r="WJI131" s="300"/>
      <c r="WJJ131" s="301"/>
      <c r="WJK131" s="302"/>
      <c r="WJL131" s="300"/>
      <c r="WJM131" s="223"/>
      <c r="WJN131" s="300"/>
      <c r="WJO131" s="301"/>
      <c r="WJP131" s="302"/>
      <c r="WJQ131" s="300"/>
      <c r="WJR131" s="223"/>
      <c r="WJS131" s="300"/>
      <c r="WJT131" s="301"/>
      <c r="WJU131" s="302"/>
      <c r="WJV131" s="300"/>
      <c r="WJW131" s="223"/>
      <c r="WJX131" s="300"/>
      <c r="WJY131" s="301"/>
      <c r="WJZ131" s="302"/>
      <c r="WKA131" s="300"/>
      <c r="WKB131" s="223"/>
      <c r="WKC131" s="300"/>
      <c r="WKD131" s="301"/>
      <c r="WKE131" s="302"/>
      <c r="WKF131" s="300"/>
      <c r="WKG131" s="223"/>
      <c r="WKH131" s="300"/>
      <c r="WKI131" s="301"/>
      <c r="WKJ131" s="302"/>
      <c r="WKK131" s="300"/>
      <c r="WKL131" s="223"/>
      <c r="WKM131" s="300"/>
      <c r="WKN131" s="301"/>
      <c r="WKO131" s="302"/>
      <c r="WKP131" s="300"/>
      <c r="WKQ131" s="223"/>
      <c r="WKR131" s="300"/>
      <c r="WKS131" s="301"/>
      <c r="WKT131" s="302"/>
      <c r="WKU131" s="300"/>
      <c r="WKV131" s="223"/>
      <c r="WKW131" s="300"/>
      <c r="WKX131" s="301"/>
      <c r="WKY131" s="302"/>
      <c r="WKZ131" s="300"/>
      <c r="WLA131" s="223"/>
      <c r="WLB131" s="300"/>
      <c r="WLC131" s="301"/>
      <c r="WLD131" s="302"/>
      <c r="WLE131" s="300"/>
      <c r="WLF131" s="223"/>
      <c r="WLG131" s="300"/>
      <c r="WLH131" s="301"/>
      <c r="WLI131" s="302"/>
      <c r="WLJ131" s="300"/>
      <c r="WLK131" s="223"/>
      <c r="WLL131" s="300"/>
      <c r="WLM131" s="301"/>
      <c r="WLN131" s="302"/>
      <c r="WLO131" s="300"/>
      <c r="WLP131" s="223"/>
      <c r="WLQ131" s="300"/>
      <c r="WLR131" s="301"/>
      <c r="WLS131" s="302"/>
      <c r="WLT131" s="300"/>
      <c r="WLU131" s="223"/>
      <c r="WLV131" s="300"/>
      <c r="WLW131" s="301"/>
      <c r="WLX131" s="302"/>
      <c r="WLY131" s="300"/>
      <c r="WLZ131" s="223"/>
      <c r="WMA131" s="300"/>
      <c r="WMB131" s="301"/>
      <c r="WMC131" s="302"/>
      <c r="WMD131" s="300"/>
      <c r="WME131" s="223"/>
      <c r="WMF131" s="300"/>
      <c r="WMG131" s="301"/>
      <c r="WMH131" s="302"/>
      <c r="WMI131" s="300"/>
      <c r="WMJ131" s="223"/>
      <c r="WMK131" s="300"/>
      <c r="WML131" s="301"/>
      <c r="WMM131" s="302"/>
      <c r="WMN131" s="300"/>
      <c r="WMO131" s="223"/>
      <c r="WMP131" s="300"/>
      <c r="WMQ131" s="301"/>
      <c r="WMR131" s="302"/>
      <c r="WMS131" s="300"/>
      <c r="WMT131" s="223"/>
      <c r="WMU131" s="300"/>
      <c r="WMV131" s="301"/>
      <c r="WMW131" s="302"/>
      <c r="WMX131" s="300"/>
      <c r="WMY131" s="223"/>
      <c r="WMZ131" s="300"/>
      <c r="WNA131" s="301"/>
      <c r="WNB131" s="302"/>
      <c r="WNC131" s="300"/>
      <c r="WND131" s="223"/>
      <c r="WNE131" s="300"/>
      <c r="WNF131" s="301"/>
      <c r="WNG131" s="302"/>
      <c r="WNH131" s="300"/>
      <c r="WNI131" s="223"/>
      <c r="WNJ131" s="300"/>
      <c r="WNK131" s="301"/>
      <c r="WNL131" s="302"/>
      <c r="WNM131" s="300"/>
      <c r="WNN131" s="223"/>
      <c r="WNO131" s="300"/>
      <c r="WNP131" s="301"/>
      <c r="WNQ131" s="302"/>
      <c r="WNR131" s="300"/>
      <c r="WNS131" s="223"/>
      <c r="WNT131" s="300"/>
      <c r="WNU131" s="301"/>
      <c r="WNV131" s="302"/>
      <c r="WNW131" s="300"/>
      <c r="WNX131" s="223"/>
      <c r="WNY131" s="300"/>
      <c r="WNZ131" s="301"/>
      <c r="WOA131" s="302"/>
      <c r="WOB131" s="300"/>
      <c r="WOC131" s="223"/>
      <c r="WOD131" s="300"/>
      <c r="WOE131" s="301"/>
      <c r="WOF131" s="302"/>
      <c r="WOG131" s="300"/>
      <c r="WOH131" s="223"/>
      <c r="WOI131" s="300"/>
      <c r="WOJ131" s="301"/>
      <c r="WOK131" s="302"/>
      <c r="WOL131" s="300"/>
      <c r="WOM131" s="223"/>
      <c r="WON131" s="300"/>
      <c r="WOO131" s="301"/>
      <c r="WOP131" s="302"/>
      <c r="WOQ131" s="300"/>
      <c r="WOR131" s="223"/>
      <c r="WOS131" s="300"/>
      <c r="WOT131" s="301"/>
      <c r="WOU131" s="302"/>
      <c r="WOV131" s="300"/>
      <c r="WOW131" s="223"/>
      <c r="WOX131" s="300"/>
      <c r="WOY131" s="301"/>
      <c r="WOZ131" s="302"/>
      <c r="WPA131" s="300"/>
      <c r="WPB131" s="223"/>
      <c r="WPC131" s="300"/>
      <c r="WPD131" s="301"/>
      <c r="WPE131" s="302"/>
      <c r="WPF131" s="300"/>
      <c r="WPG131" s="223"/>
      <c r="WPH131" s="300"/>
      <c r="WPI131" s="301"/>
      <c r="WPJ131" s="302"/>
      <c r="WPK131" s="300"/>
      <c r="WPL131" s="223"/>
      <c r="WPM131" s="300"/>
      <c r="WPN131" s="301"/>
      <c r="WPO131" s="302"/>
      <c r="WPP131" s="300"/>
      <c r="WPQ131" s="223"/>
      <c r="WPR131" s="300"/>
      <c r="WPS131" s="301"/>
      <c r="WPT131" s="302"/>
      <c r="WPU131" s="300"/>
      <c r="WPV131" s="223"/>
      <c r="WPW131" s="300"/>
      <c r="WPX131" s="301"/>
      <c r="WPY131" s="302"/>
      <c r="WPZ131" s="300"/>
      <c r="WQA131" s="223"/>
      <c r="WQB131" s="300"/>
      <c r="WQC131" s="301"/>
      <c r="WQD131" s="302"/>
      <c r="WQE131" s="300"/>
      <c r="WQF131" s="223"/>
      <c r="WQG131" s="300"/>
      <c r="WQH131" s="301"/>
      <c r="WQI131" s="302"/>
      <c r="WQJ131" s="300"/>
      <c r="WQK131" s="223"/>
      <c r="WQL131" s="300"/>
      <c r="WQM131" s="301"/>
      <c r="WQN131" s="302"/>
      <c r="WQO131" s="300"/>
      <c r="WQP131" s="223"/>
      <c r="WQQ131" s="300"/>
      <c r="WQR131" s="301"/>
      <c r="WQS131" s="302"/>
      <c r="WQT131" s="300"/>
      <c r="WQU131" s="223"/>
      <c r="WQV131" s="300"/>
      <c r="WQW131" s="301"/>
      <c r="WQX131" s="302"/>
      <c r="WQY131" s="300"/>
      <c r="WQZ131" s="223"/>
      <c r="WRA131" s="300"/>
      <c r="WRB131" s="301"/>
      <c r="WRC131" s="302"/>
      <c r="WRD131" s="300"/>
      <c r="WRE131" s="223"/>
      <c r="WRF131" s="300"/>
      <c r="WRG131" s="301"/>
      <c r="WRH131" s="302"/>
      <c r="WRI131" s="300"/>
      <c r="WRJ131" s="223"/>
      <c r="WRK131" s="300"/>
      <c r="WRL131" s="301"/>
      <c r="WRM131" s="302"/>
      <c r="WRN131" s="300"/>
      <c r="WRO131" s="223"/>
      <c r="WRP131" s="300"/>
      <c r="WRQ131" s="301"/>
      <c r="WRR131" s="302"/>
      <c r="WRS131" s="300"/>
      <c r="WRT131" s="223"/>
      <c r="WRU131" s="300"/>
      <c r="WRV131" s="301"/>
      <c r="WRW131" s="302"/>
      <c r="WRX131" s="300"/>
      <c r="WRY131" s="223"/>
      <c r="WRZ131" s="300"/>
      <c r="WSA131" s="301"/>
      <c r="WSB131" s="302"/>
      <c r="WSC131" s="300"/>
      <c r="WSD131" s="223"/>
      <c r="WSE131" s="300"/>
      <c r="WSF131" s="301"/>
      <c r="WSG131" s="302"/>
      <c r="WSH131" s="300"/>
      <c r="WSI131" s="223"/>
      <c r="WSJ131" s="300"/>
      <c r="WSK131" s="301"/>
      <c r="WSL131" s="302"/>
      <c r="WSM131" s="300"/>
      <c r="WSN131" s="223"/>
      <c r="WSO131" s="300"/>
      <c r="WSP131" s="301"/>
      <c r="WSQ131" s="302"/>
      <c r="WSR131" s="300"/>
      <c r="WSS131" s="223"/>
      <c r="WST131" s="300"/>
      <c r="WSU131" s="301"/>
      <c r="WSV131" s="302"/>
      <c r="WSW131" s="300"/>
      <c r="WSX131" s="223"/>
      <c r="WSY131" s="300"/>
      <c r="WSZ131" s="301"/>
      <c r="WTA131" s="302"/>
      <c r="WTB131" s="300"/>
      <c r="WTC131" s="223"/>
      <c r="WTD131" s="300"/>
      <c r="WTE131" s="301"/>
      <c r="WTF131" s="302"/>
      <c r="WTG131" s="300"/>
      <c r="WTH131" s="223"/>
      <c r="WTI131" s="300"/>
      <c r="WTJ131" s="301"/>
      <c r="WTK131" s="302"/>
      <c r="WTL131" s="300"/>
      <c r="WTM131" s="223"/>
      <c r="WTN131" s="300"/>
      <c r="WTO131" s="301"/>
      <c r="WTP131" s="302"/>
      <c r="WTQ131" s="300"/>
      <c r="WTR131" s="223"/>
      <c r="WTS131" s="300"/>
      <c r="WTT131" s="301"/>
      <c r="WTU131" s="302"/>
      <c r="WTV131" s="300"/>
      <c r="WTW131" s="223"/>
      <c r="WTX131" s="300"/>
      <c r="WTY131" s="301"/>
      <c r="WTZ131" s="302"/>
      <c r="WUA131" s="300"/>
      <c r="WUB131" s="223"/>
      <c r="WUC131" s="300"/>
      <c r="WUD131" s="301"/>
      <c r="WUE131" s="302"/>
      <c r="WUF131" s="300"/>
      <c r="WUG131" s="223"/>
      <c r="WUH131" s="300"/>
      <c r="WUI131" s="301"/>
      <c r="WUJ131" s="302"/>
      <c r="WUK131" s="300"/>
      <c r="WUL131" s="223"/>
      <c r="WUM131" s="300"/>
      <c r="WUN131" s="301"/>
      <c r="WUO131" s="302"/>
      <c r="WUP131" s="300"/>
      <c r="WUQ131" s="223"/>
      <c r="WUR131" s="300"/>
      <c r="WUS131" s="301"/>
      <c r="WUT131" s="302"/>
      <c r="WUU131" s="300"/>
      <c r="WUV131" s="223"/>
      <c r="WUW131" s="300"/>
      <c r="WUX131" s="301"/>
      <c r="WUY131" s="302"/>
      <c r="WUZ131" s="300"/>
      <c r="WVA131" s="223"/>
      <c r="WVB131" s="300"/>
      <c r="WVC131" s="301"/>
      <c r="WVD131" s="302"/>
      <c r="WVE131" s="300"/>
      <c r="WVF131" s="223"/>
      <c r="WVG131" s="300"/>
      <c r="WVH131" s="301"/>
      <c r="WVI131" s="302"/>
      <c r="WVJ131" s="300"/>
      <c r="WVK131" s="223"/>
      <c r="WVL131" s="300"/>
      <c r="WVM131" s="301"/>
      <c r="WVN131" s="302"/>
      <c r="WVO131" s="300"/>
      <c r="WVP131" s="223"/>
      <c r="WVQ131" s="300"/>
      <c r="WVR131" s="301"/>
      <c r="WVS131" s="302"/>
      <c r="WVT131" s="300"/>
      <c r="WVU131" s="223"/>
      <c r="WVV131" s="300"/>
      <c r="WVW131" s="301"/>
      <c r="WVX131" s="302"/>
      <c r="WVY131" s="300"/>
      <c r="WVZ131" s="223"/>
      <c r="WWA131" s="300"/>
      <c r="WWB131" s="301"/>
      <c r="WWC131" s="302"/>
      <c r="WWD131" s="300"/>
      <c r="WWE131" s="223"/>
      <c r="WWF131" s="300"/>
      <c r="WWG131" s="301"/>
      <c r="WWH131" s="302"/>
      <c r="WWI131" s="300"/>
      <c r="WWJ131" s="223"/>
      <c r="WWK131" s="300"/>
      <c r="WWL131" s="301"/>
      <c r="WWM131" s="302"/>
      <c r="WWN131" s="300"/>
      <c r="WWO131" s="223"/>
      <c r="WWP131" s="300"/>
      <c r="WWQ131" s="301"/>
      <c r="WWR131" s="302"/>
      <c r="WWS131" s="300"/>
      <c r="WWT131" s="223"/>
      <c r="WWU131" s="300"/>
      <c r="WWV131" s="301"/>
      <c r="WWW131" s="302"/>
      <c r="WWX131" s="300"/>
      <c r="WWY131" s="223"/>
      <c r="WWZ131" s="300"/>
      <c r="WXA131" s="301"/>
      <c r="WXB131" s="302"/>
      <c r="WXC131" s="300"/>
      <c r="WXD131" s="223"/>
      <c r="WXE131" s="300"/>
      <c r="WXF131" s="301"/>
      <c r="WXG131" s="302"/>
      <c r="WXH131" s="300"/>
      <c r="WXI131" s="223"/>
      <c r="WXJ131" s="300"/>
      <c r="WXK131" s="301"/>
      <c r="WXL131" s="302"/>
      <c r="WXM131" s="300"/>
      <c r="WXN131" s="223"/>
      <c r="WXO131" s="300"/>
      <c r="WXP131" s="301"/>
      <c r="WXQ131" s="302"/>
      <c r="WXR131" s="300"/>
      <c r="WXS131" s="223"/>
      <c r="WXT131" s="300"/>
      <c r="WXU131" s="301"/>
      <c r="WXV131" s="302"/>
      <c r="WXW131" s="300"/>
      <c r="WXX131" s="223"/>
      <c r="WXY131" s="300"/>
      <c r="WXZ131" s="301"/>
      <c r="WYA131" s="302"/>
      <c r="WYB131" s="300"/>
      <c r="WYC131" s="223"/>
      <c r="WYD131" s="300"/>
      <c r="WYE131" s="301"/>
      <c r="WYF131" s="302"/>
      <c r="WYG131" s="300"/>
      <c r="WYH131" s="223"/>
      <c r="WYI131" s="300"/>
      <c r="WYJ131" s="301"/>
      <c r="WYK131" s="302"/>
      <c r="WYL131" s="300"/>
      <c r="WYM131" s="223"/>
      <c r="WYN131" s="300"/>
      <c r="WYO131" s="301"/>
      <c r="WYP131" s="302"/>
      <c r="WYQ131" s="300"/>
      <c r="WYR131" s="223"/>
      <c r="WYS131" s="300"/>
      <c r="WYT131" s="301"/>
      <c r="WYU131" s="302"/>
      <c r="WYV131" s="300"/>
      <c r="WYW131" s="223"/>
      <c r="WYX131" s="300"/>
      <c r="WYY131" s="301"/>
      <c r="WYZ131" s="302"/>
      <c r="WZA131" s="300"/>
      <c r="WZB131" s="223"/>
      <c r="WZC131" s="300"/>
      <c r="WZD131" s="301"/>
      <c r="WZE131" s="302"/>
      <c r="WZF131" s="300"/>
      <c r="WZG131" s="223"/>
      <c r="WZH131" s="300"/>
      <c r="WZI131" s="301"/>
      <c r="WZJ131" s="302"/>
      <c r="WZK131" s="300"/>
      <c r="WZL131" s="223"/>
      <c r="WZM131" s="300"/>
      <c r="WZN131" s="301"/>
      <c r="WZO131" s="302"/>
      <c r="WZP131" s="300"/>
      <c r="WZQ131" s="223"/>
      <c r="WZR131" s="300"/>
      <c r="WZS131" s="301"/>
      <c r="WZT131" s="302"/>
      <c r="WZU131" s="300"/>
      <c r="WZV131" s="223"/>
      <c r="WZW131" s="300"/>
      <c r="WZX131" s="301"/>
      <c r="WZY131" s="302"/>
      <c r="WZZ131" s="300"/>
      <c r="XAA131" s="223"/>
      <c r="XAB131" s="300"/>
      <c r="XAC131" s="301"/>
      <c r="XAD131" s="302"/>
      <c r="XAE131" s="300"/>
      <c r="XAF131" s="223"/>
      <c r="XAG131" s="300"/>
      <c r="XAH131" s="301"/>
      <c r="XAI131" s="302"/>
      <c r="XAJ131" s="300"/>
      <c r="XAK131" s="223"/>
      <c r="XAL131" s="300"/>
      <c r="XAM131" s="301"/>
      <c r="XAN131" s="302"/>
      <c r="XAO131" s="300"/>
      <c r="XAP131" s="223"/>
      <c r="XAQ131" s="300"/>
      <c r="XAR131" s="301"/>
      <c r="XAS131" s="302"/>
      <c r="XAT131" s="300"/>
      <c r="XAU131" s="223"/>
      <c r="XAV131" s="300"/>
      <c r="XAW131" s="301"/>
      <c r="XAX131" s="302"/>
      <c r="XAY131" s="300"/>
      <c r="XAZ131" s="223"/>
      <c r="XBA131" s="300"/>
      <c r="XBB131" s="301"/>
      <c r="XBC131" s="302"/>
      <c r="XBD131" s="300"/>
      <c r="XBE131" s="223"/>
      <c r="XBF131" s="300"/>
      <c r="XBG131" s="301"/>
      <c r="XBH131" s="302"/>
      <c r="XBI131" s="300"/>
      <c r="XBJ131" s="223"/>
      <c r="XBK131" s="300"/>
      <c r="XBL131" s="301"/>
      <c r="XBM131" s="302"/>
      <c r="XBN131" s="300"/>
      <c r="XBO131" s="223"/>
      <c r="XBP131" s="300"/>
      <c r="XBQ131" s="301"/>
      <c r="XBR131" s="302"/>
      <c r="XBS131" s="300"/>
      <c r="XBT131" s="223"/>
      <c r="XBU131" s="300"/>
      <c r="XBV131" s="301"/>
      <c r="XBW131" s="302"/>
      <c r="XBX131" s="300"/>
      <c r="XBY131" s="223"/>
      <c r="XBZ131" s="300"/>
      <c r="XCA131" s="301"/>
      <c r="XCB131" s="302"/>
      <c r="XCC131" s="300"/>
      <c r="XCD131" s="223"/>
      <c r="XCE131" s="300"/>
      <c r="XCF131" s="301"/>
      <c r="XCG131" s="302"/>
      <c r="XCH131" s="300"/>
      <c r="XCI131" s="223"/>
      <c r="XCJ131" s="300"/>
      <c r="XCK131" s="301"/>
      <c r="XCL131" s="302"/>
      <c r="XCM131" s="300"/>
      <c r="XCN131" s="223"/>
      <c r="XCO131" s="300"/>
      <c r="XCP131" s="301"/>
      <c r="XCQ131" s="302"/>
      <c r="XCR131" s="300"/>
      <c r="XCS131" s="223"/>
      <c r="XCT131" s="300"/>
      <c r="XCU131" s="301"/>
      <c r="XCV131" s="302"/>
      <c r="XCW131" s="300"/>
      <c r="XCX131" s="223"/>
      <c r="XCY131" s="300"/>
      <c r="XCZ131" s="301"/>
      <c r="XDA131" s="302"/>
      <c r="XDB131" s="300"/>
      <c r="XDC131" s="223"/>
      <c r="XDD131" s="300"/>
      <c r="XDE131" s="301"/>
      <c r="XDF131" s="302"/>
      <c r="XDG131" s="300"/>
      <c r="XDH131" s="223"/>
      <c r="XDI131" s="300"/>
      <c r="XDJ131" s="301"/>
      <c r="XDK131" s="302"/>
      <c r="XDL131" s="300"/>
      <c r="XDM131" s="223"/>
      <c r="XDN131" s="300"/>
      <c r="XDO131" s="301"/>
      <c r="XDP131" s="302"/>
      <c r="XDQ131" s="300"/>
      <c r="XDR131" s="223"/>
      <c r="XDS131" s="300"/>
      <c r="XDT131" s="301"/>
      <c r="XDU131" s="302"/>
      <c r="XDV131" s="300"/>
      <c r="XDW131" s="223"/>
      <c r="XDX131" s="300"/>
      <c r="XDY131" s="301"/>
      <c r="XDZ131" s="302"/>
      <c r="XEA131" s="300"/>
      <c r="XEB131" s="223"/>
      <c r="XEC131" s="300"/>
      <c r="XED131" s="301"/>
      <c r="XEE131" s="302"/>
      <c r="XEF131" s="300"/>
      <c r="XEG131" s="223"/>
      <c r="XEH131" s="300"/>
      <c r="XEI131" s="301"/>
      <c r="XEJ131" s="302"/>
      <c r="XEK131" s="300"/>
      <c r="XEL131" s="223"/>
      <c r="XEM131" s="300"/>
      <c r="XEN131" s="301"/>
      <c r="XEO131" s="302"/>
      <c r="XEP131" s="300"/>
      <c r="XEQ131" s="223"/>
      <c r="XER131" s="300"/>
      <c r="XES131" s="301"/>
      <c r="XET131" s="302"/>
      <c r="XEU131" s="300"/>
      <c r="XEV131" s="223"/>
      <c r="XEW131" s="300"/>
      <c r="XEX131" s="301"/>
      <c r="XEY131" s="302"/>
      <c r="XEZ131" s="300"/>
      <c r="XFA131" s="223"/>
      <c r="XFB131" s="300"/>
      <c r="XFC131" s="301"/>
      <c r="XFD131" s="302"/>
    </row>
    <row r="132" spans="1:16384" s="26" customFormat="1" ht="15" customHeight="1" x14ac:dyDescent="0.2">
      <c r="A132" s="88" t="s">
        <v>720</v>
      </c>
      <c r="B132" s="299" t="s">
        <v>77</v>
      </c>
      <c r="C132" s="297" t="s">
        <v>227</v>
      </c>
      <c r="D132" s="298" t="s">
        <v>122</v>
      </c>
      <c r="E132" s="299" t="s">
        <v>226</v>
      </c>
      <c r="F132" s="222"/>
      <c r="G132" s="277"/>
      <c r="H132" s="278"/>
      <c r="I132" s="278"/>
      <c r="J132" s="278"/>
      <c r="K132" s="12" t="s">
        <v>287</v>
      </c>
      <c r="L132" s="300"/>
      <c r="M132" s="301"/>
      <c r="N132" s="302"/>
      <c r="O132" s="300"/>
      <c r="P132" s="223"/>
      <c r="Q132" s="300"/>
      <c r="R132" s="301"/>
      <c r="S132" s="302"/>
      <c r="T132" s="300"/>
      <c r="U132" s="223"/>
      <c r="V132" s="300"/>
      <c r="W132" s="301"/>
      <c r="X132" s="302"/>
      <c r="Y132" s="300"/>
      <c r="Z132" s="223"/>
      <c r="AA132" s="300"/>
      <c r="AB132" s="301"/>
      <c r="AC132" s="302"/>
      <c r="AD132" s="300"/>
      <c r="AE132" s="223"/>
      <c r="AF132" s="300"/>
      <c r="AG132" s="301"/>
      <c r="AH132" s="302"/>
      <c r="AI132" s="300"/>
      <c r="AJ132" s="223"/>
      <c r="AK132" s="300"/>
      <c r="AL132" s="301"/>
      <c r="AM132" s="302"/>
      <c r="AN132" s="300"/>
      <c r="AO132" s="223"/>
      <c r="AP132" s="300"/>
      <c r="AQ132" s="301"/>
      <c r="AR132" s="302"/>
      <c r="AS132" s="300"/>
      <c r="AT132" s="223"/>
      <c r="AU132" s="300"/>
      <c r="AV132" s="301"/>
      <c r="AW132" s="302"/>
      <c r="AX132" s="300"/>
      <c r="AY132" s="223"/>
      <c r="AZ132" s="300"/>
      <c r="BA132" s="301"/>
      <c r="BB132" s="302"/>
      <c r="BC132" s="300"/>
      <c r="BD132" s="223"/>
      <c r="BE132" s="300"/>
      <c r="BF132" s="301"/>
      <c r="BG132" s="302"/>
      <c r="BH132" s="300"/>
      <c r="BI132" s="223"/>
      <c r="BJ132" s="300"/>
      <c r="BK132" s="301"/>
      <c r="BL132" s="302"/>
      <c r="BM132" s="300"/>
      <c r="BN132" s="223"/>
      <c r="BO132" s="300"/>
      <c r="BP132" s="301"/>
      <c r="BQ132" s="302"/>
      <c r="BR132" s="300"/>
      <c r="BS132" s="223"/>
      <c r="BT132" s="300"/>
      <c r="BU132" s="301"/>
      <c r="BV132" s="302"/>
      <c r="BW132" s="300"/>
      <c r="BX132" s="223"/>
      <c r="BY132" s="300"/>
      <c r="BZ132" s="301"/>
      <c r="CA132" s="302"/>
      <c r="CB132" s="300"/>
      <c r="CC132" s="223"/>
      <c r="CD132" s="300"/>
      <c r="CE132" s="301"/>
      <c r="CF132" s="302"/>
      <c r="CG132" s="300"/>
      <c r="CH132" s="223"/>
      <c r="CI132" s="300"/>
      <c r="CJ132" s="301"/>
      <c r="CK132" s="302"/>
      <c r="CL132" s="300"/>
      <c r="CM132" s="223"/>
      <c r="CN132" s="300"/>
      <c r="CO132" s="301"/>
      <c r="CP132" s="302"/>
      <c r="CQ132" s="300"/>
      <c r="CR132" s="223"/>
      <c r="CS132" s="300"/>
      <c r="CT132" s="301"/>
      <c r="CU132" s="302"/>
      <c r="CV132" s="300"/>
      <c r="CW132" s="223"/>
      <c r="CX132" s="300"/>
      <c r="CY132" s="301"/>
      <c r="CZ132" s="302"/>
      <c r="DA132" s="300"/>
      <c r="DB132" s="223"/>
      <c r="DC132" s="300"/>
      <c r="DD132" s="301"/>
      <c r="DE132" s="302"/>
      <c r="DF132" s="300"/>
      <c r="DG132" s="223"/>
      <c r="DH132" s="300"/>
      <c r="DI132" s="301"/>
      <c r="DJ132" s="302"/>
      <c r="DK132" s="300"/>
      <c r="DL132" s="223"/>
      <c r="DM132" s="300"/>
      <c r="DN132" s="301"/>
      <c r="DO132" s="302"/>
      <c r="DP132" s="300"/>
      <c r="DQ132" s="223"/>
      <c r="DR132" s="300"/>
      <c r="DS132" s="301"/>
      <c r="DT132" s="302"/>
      <c r="DU132" s="300"/>
      <c r="DV132" s="223"/>
      <c r="DW132" s="300"/>
      <c r="DX132" s="301"/>
      <c r="DY132" s="302"/>
      <c r="DZ132" s="300"/>
      <c r="EA132" s="223"/>
      <c r="EB132" s="300"/>
      <c r="EC132" s="301"/>
      <c r="ED132" s="302"/>
      <c r="EE132" s="300"/>
      <c r="EF132" s="223"/>
      <c r="EG132" s="300"/>
      <c r="EH132" s="301"/>
      <c r="EI132" s="302"/>
      <c r="EJ132" s="300"/>
      <c r="EK132" s="223"/>
      <c r="EL132" s="300"/>
      <c r="EM132" s="301"/>
      <c r="EN132" s="302"/>
      <c r="EO132" s="300"/>
      <c r="EP132" s="223"/>
      <c r="EQ132" s="300"/>
      <c r="ER132" s="301"/>
      <c r="ES132" s="302"/>
      <c r="ET132" s="300"/>
      <c r="EU132" s="223"/>
      <c r="EV132" s="300"/>
      <c r="EW132" s="301"/>
      <c r="EX132" s="302"/>
      <c r="EY132" s="300"/>
      <c r="EZ132" s="223"/>
      <c r="FA132" s="300"/>
      <c r="FB132" s="301"/>
      <c r="FC132" s="302"/>
      <c r="FD132" s="300"/>
      <c r="FE132" s="223"/>
      <c r="FF132" s="300"/>
      <c r="FG132" s="301"/>
      <c r="FH132" s="302"/>
      <c r="FI132" s="300"/>
      <c r="FJ132" s="223"/>
      <c r="FK132" s="300"/>
      <c r="FL132" s="301"/>
      <c r="FM132" s="302"/>
      <c r="FN132" s="300"/>
      <c r="FO132" s="223"/>
      <c r="FP132" s="300"/>
      <c r="FQ132" s="301"/>
      <c r="FR132" s="302"/>
      <c r="FS132" s="300"/>
      <c r="FT132" s="223"/>
      <c r="FU132" s="300"/>
      <c r="FV132" s="301"/>
      <c r="FW132" s="302"/>
      <c r="FX132" s="300"/>
      <c r="FY132" s="223"/>
      <c r="FZ132" s="300"/>
      <c r="GA132" s="301"/>
      <c r="GB132" s="302"/>
      <c r="GC132" s="300"/>
      <c r="GD132" s="223"/>
      <c r="GE132" s="300"/>
      <c r="GF132" s="301"/>
      <c r="GG132" s="302"/>
      <c r="GH132" s="300"/>
      <c r="GI132" s="223"/>
      <c r="GJ132" s="300"/>
      <c r="GK132" s="301"/>
      <c r="GL132" s="302"/>
      <c r="GM132" s="300"/>
      <c r="GN132" s="223"/>
      <c r="GO132" s="300"/>
      <c r="GP132" s="301"/>
      <c r="GQ132" s="302"/>
      <c r="GR132" s="300"/>
      <c r="GS132" s="223"/>
      <c r="GT132" s="300"/>
      <c r="GU132" s="301"/>
      <c r="GV132" s="302"/>
      <c r="GW132" s="300"/>
      <c r="GX132" s="223"/>
      <c r="GY132" s="300"/>
      <c r="GZ132" s="301"/>
      <c r="HA132" s="302"/>
      <c r="HB132" s="300"/>
      <c r="HC132" s="223"/>
      <c r="HD132" s="300"/>
      <c r="HE132" s="301"/>
      <c r="HF132" s="302"/>
      <c r="HG132" s="300"/>
      <c r="HH132" s="223"/>
      <c r="HI132" s="300"/>
      <c r="HJ132" s="301"/>
      <c r="HK132" s="302"/>
      <c r="HL132" s="300"/>
      <c r="HM132" s="223"/>
      <c r="HN132" s="300"/>
      <c r="HO132" s="301"/>
      <c r="HP132" s="302"/>
      <c r="HQ132" s="300"/>
      <c r="HR132" s="223"/>
      <c r="HS132" s="300"/>
      <c r="HT132" s="301"/>
      <c r="HU132" s="302"/>
      <c r="HV132" s="300"/>
      <c r="HW132" s="223"/>
      <c r="HX132" s="300"/>
      <c r="HY132" s="301"/>
      <c r="HZ132" s="302"/>
      <c r="IA132" s="300"/>
      <c r="IB132" s="223"/>
      <c r="IC132" s="300"/>
      <c r="ID132" s="301"/>
      <c r="IE132" s="302"/>
      <c r="IF132" s="300"/>
      <c r="IG132" s="223"/>
      <c r="IH132" s="300"/>
      <c r="II132" s="301"/>
      <c r="IJ132" s="302"/>
      <c r="IK132" s="300"/>
      <c r="IL132" s="223"/>
      <c r="IM132" s="300"/>
      <c r="IN132" s="301"/>
      <c r="IO132" s="302"/>
      <c r="IP132" s="300"/>
      <c r="IQ132" s="223"/>
      <c r="IR132" s="300"/>
      <c r="IS132" s="301"/>
      <c r="IT132" s="302"/>
      <c r="IU132" s="300"/>
      <c r="IV132" s="223"/>
      <c r="IW132" s="300"/>
      <c r="IX132" s="301"/>
      <c r="IY132" s="302"/>
      <c r="IZ132" s="300"/>
      <c r="JA132" s="223"/>
      <c r="JB132" s="300"/>
      <c r="JC132" s="301"/>
      <c r="JD132" s="302"/>
      <c r="JE132" s="300"/>
      <c r="JF132" s="223"/>
      <c r="JG132" s="300"/>
      <c r="JH132" s="301"/>
      <c r="JI132" s="302"/>
      <c r="JJ132" s="300"/>
      <c r="JK132" s="223"/>
      <c r="JL132" s="300"/>
      <c r="JM132" s="301"/>
      <c r="JN132" s="302"/>
      <c r="JO132" s="300"/>
      <c r="JP132" s="223"/>
      <c r="JQ132" s="300"/>
      <c r="JR132" s="301"/>
      <c r="JS132" s="302"/>
      <c r="JT132" s="300"/>
      <c r="JU132" s="223"/>
      <c r="JV132" s="300"/>
      <c r="JW132" s="301"/>
      <c r="JX132" s="302"/>
      <c r="JY132" s="300"/>
      <c r="JZ132" s="223"/>
      <c r="KA132" s="300"/>
      <c r="KB132" s="301"/>
      <c r="KC132" s="302"/>
      <c r="KD132" s="300"/>
      <c r="KE132" s="223"/>
      <c r="KF132" s="300"/>
      <c r="KG132" s="301"/>
      <c r="KH132" s="302"/>
      <c r="KI132" s="300"/>
      <c r="KJ132" s="223"/>
      <c r="KK132" s="300"/>
      <c r="KL132" s="301"/>
      <c r="KM132" s="302"/>
      <c r="KN132" s="300"/>
      <c r="KO132" s="223"/>
      <c r="KP132" s="300"/>
      <c r="KQ132" s="301"/>
      <c r="KR132" s="302"/>
      <c r="KS132" s="300"/>
      <c r="KT132" s="223"/>
      <c r="KU132" s="300"/>
      <c r="KV132" s="301"/>
      <c r="KW132" s="302"/>
      <c r="KX132" s="300"/>
      <c r="KY132" s="223"/>
      <c r="KZ132" s="300"/>
      <c r="LA132" s="301"/>
      <c r="LB132" s="302"/>
      <c r="LC132" s="300"/>
      <c r="LD132" s="223"/>
      <c r="LE132" s="300"/>
      <c r="LF132" s="301"/>
      <c r="LG132" s="302"/>
      <c r="LH132" s="300"/>
      <c r="LI132" s="223"/>
      <c r="LJ132" s="300"/>
      <c r="LK132" s="301"/>
      <c r="LL132" s="302"/>
      <c r="LM132" s="300"/>
      <c r="LN132" s="223"/>
      <c r="LO132" s="300"/>
      <c r="LP132" s="301"/>
      <c r="LQ132" s="302"/>
      <c r="LR132" s="300"/>
      <c r="LS132" s="223"/>
      <c r="LT132" s="300"/>
      <c r="LU132" s="301"/>
      <c r="LV132" s="302"/>
      <c r="LW132" s="300"/>
      <c r="LX132" s="223"/>
      <c r="LY132" s="300"/>
      <c r="LZ132" s="301"/>
      <c r="MA132" s="302"/>
      <c r="MB132" s="300"/>
      <c r="MC132" s="223"/>
      <c r="MD132" s="300"/>
      <c r="ME132" s="301"/>
      <c r="MF132" s="302"/>
      <c r="MG132" s="300"/>
      <c r="MH132" s="223"/>
      <c r="MI132" s="300"/>
      <c r="MJ132" s="301"/>
      <c r="MK132" s="302"/>
      <c r="ML132" s="300"/>
      <c r="MM132" s="223"/>
      <c r="MN132" s="300"/>
      <c r="MO132" s="301"/>
      <c r="MP132" s="302"/>
      <c r="MQ132" s="300"/>
      <c r="MR132" s="223"/>
      <c r="MS132" s="300"/>
      <c r="MT132" s="301"/>
      <c r="MU132" s="302"/>
      <c r="MV132" s="300"/>
      <c r="MW132" s="223"/>
      <c r="MX132" s="300"/>
      <c r="MY132" s="301"/>
      <c r="MZ132" s="302"/>
      <c r="NA132" s="300"/>
      <c r="NB132" s="223"/>
      <c r="NC132" s="300"/>
      <c r="ND132" s="301"/>
      <c r="NE132" s="302"/>
      <c r="NF132" s="300"/>
      <c r="NG132" s="223"/>
      <c r="NH132" s="300"/>
      <c r="NI132" s="301"/>
      <c r="NJ132" s="302"/>
      <c r="NK132" s="300"/>
      <c r="NL132" s="223"/>
      <c r="NM132" s="300"/>
      <c r="NN132" s="301"/>
      <c r="NO132" s="302"/>
      <c r="NP132" s="300"/>
      <c r="NQ132" s="223"/>
      <c r="NR132" s="300"/>
      <c r="NS132" s="301"/>
      <c r="NT132" s="302"/>
      <c r="NU132" s="300"/>
      <c r="NV132" s="223"/>
      <c r="NW132" s="300"/>
      <c r="NX132" s="301"/>
      <c r="NY132" s="302"/>
      <c r="NZ132" s="300"/>
      <c r="OA132" s="223"/>
      <c r="OB132" s="300"/>
      <c r="OC132" s="301"/>
      <c r="OD132" s="302"/>
      <c r="OE132" s="300"/>
      <c r="OF132" s="223"/>
      <c r="OG132" s="300"/>
      <c r="OH132" s="301"/>
      <c r="OI132" s="302"/>
      <c r="OJ132" s="300"/>
      <c r="OK132" s="223"/>
      <c r="OL132" s="300"/>
      <c r="OM132" s="301"/>
      <c r="ON132" s="302"/>
      <c r="OO132" s="300"/>
      <c r="OP132" s="223"/>
      <c r="OQ132" s="300"/>
      <c r="OR132" s="301"/>
      <c r="OS132" s="302"/>
      <c r="OT132" s="300"/>
      <c r="OU132" s="223"/>
      <c r="OV132" s="300"/>
      <c r="OW132" s="301"/>
      <c r="OX132" s="302"/>
      <c r="OY132" s="300"/>
      <c r="OZ132" s="223"/>
      <c r="PA132" s="300"/>
      <c r="PB132" s="301"/>
      <c r="PC132" s="302"/>
      <c r="PD132" s="300"/>
      <c r="PE132" s="223"/>
      <c r="PF132" s="300"/>
      <c r="PG132" s="301"/>
      <c r="PH132" s="302"/>
      <c r="PI132" s="300"/>
      <c r="PJ132" s="223"/>
      <c r="PK132" s="300"/>
      <c r="PL132" s="301"/>
      <c r="PM132" s="302"/>
      <c r="PN132" s="300"/>
      <c r="PO132" s="223"/>
      <c r="PP132" s="300"/>
      <c r="PQ132" s="301"/>
      <c r="PR132" s="302"/>
      <c r="PS132" s="300"/>
      <c r="PT132" s="223"/>
      <c r="PU132" s="300"/>
      <c r="PV132" s="301"/>
      <c r="PW132" s="302"/>
      <c r="PX132" s="300"/>
      <c r="PY132" s="223"/>
      <c r="PZ132" s="300"/>
      <c r="QA132" s="301"/>
      <c r="QB132" s="302"/>
      <c r="QC132" s="300"/>
      <c r="QD132" s="223"/>
      <c r="QE132" s="300"/>
      <c r="QF132" s="301"/>
      <c r="QG132" s="302"/>
      <c r="QH132" s="300"/>
      <c r="QI132" s="223"/>
      <c r="QJ132" s="300"/>
      <c r="QK132" s="301"/>
      <c r="QL132" s="302"/>
      <c r="QM132" s="300"/>
      <c r="QN132" s="223"/>
      <c r="QO132" s="300"/>
      <c r="QP132" s="301"/>
      <c r="QQ132" s="302"/>
      <c r="QR132" s="300"/>
      <c r="QS132" s="223"/>
      <c r="QT132" s="300"/>
      <c r="QU132" s="301"/>
      <c r="QV132" s="302"/>
      <c r="QW132" s="300"/>
      <c r="QX132" s="223"/>
      <c r="QY132" s="300"/>
      <c r="QZ132" s="301"/>
      <c r="RA132" s="302"/>
      <c r="RB132" s="300"/>
      <c r="RC132" s="223"/>
      <c r="RD132" s="300"/>
      <c r="RE132" s="301"/>
      <c r="RF132" s="302"/>
      <c r="RG132" s="300"/>
      <c r="RH132" s="223"/>
      <c r="RI132" s="300"/>
      <c r="RJ132" s="301"/>
      <c r="RK132" s="302"/>
      <c r="RL132" s="300"/>
      <c r="RM132" s="223"/>
      <c r="RN132" s="300"/>
      <c r="RO132" s="301"/>
      <c r="RP132" s="302"/>
      <c r="RQ132" s="300"/>
      <c r="RR132" s="223"/>
      <c r="RS132" s="300"/>
      <c r="RT132" s="301"/>
      <c r="RU132" s="302"/>
      <c r="RV132" s="300"/>
      <c r="RW132" s="223"/>
      <c r="RX132" s="300"/>
      <c r="RY132" s="301"/>
      <c r="RZ132" s="302"/>
      <c r="SA132" s="300"/>
      <c r="SB132" s="223"/>
      <c r="SC132" s="300"/>
      <c r="SD132" s="301"/>
      <c r="SE132" s="302"/>
      <c r="SF132" s="300"/>
      <c r="SG132" s="223"/>
      <c r="SH132" s="300"/>
      <c r="SI132" s="301"/>
      <c r="SJ132" s="302"/>
      <c r="SK132" s="300"/>
      <c r="SL132" s="223"/>
      <c r="SM132" s="300"/>
      <c r="SN132" s="301"/>
      <c r="SO132" s="302"/>
      <c r="SP132" s="300"/>
      <c r="SQ132" s="223"/>
      <c r="SR132" s="300"/>
      <c r="SS132" s="301"/>
      <c r="ST132" s="302"/>
      <c r="SU132" s="300"/>
      <c r="SV132" s="223"/>
      <c r="SW132" s="300"/>
      <c r="SX132" s="301"/>
      <c r="SY132" s="302"/>
      <c r="SZ132" s="300"/>
      <c r="TA132" s="223"/>
      <c r="TB132" s="300"/>
      <c r="TC132" s="301"/>
      <c r="TD132" s="302"/>
      <c r="TE132" s="300"/>
      <c r="TF132" s="223"/>
      <c r="TG132" s="300"/>
      <c r="TH132" s="301"/>
      <c r="TI132" s="302"/>
      <c r="TJ132" s="300"/>
      <c r="TK132" s="223"/>
      <c r="TL132" s="300"/>
      <c r="TM132" s="301"/>
      <c r="TN132" s="302"/>
      <c r="TO132" s="300"/>
      <c r="TP132" s="223"/>
      <c r="TQ132" s="300"/>
      <c r="TR132" s="301"/>
      <c r="TS132" s="302"/>
      <c r="TT132" s="300"/>
      <c r="TU132" s="223"/>
      <c r="TV132" s="300"/>
      <c r="TW132" s="301"/>
      <c r="TX132" s="302"/>
      <c r="TY132" s="300"/>
      <c r="TZ132" s="223"/>
      <c r="UA132" s="300"/>
      <c r="UB132" s="301"/>
      <c r="UC132" s="302"/>
      <c r="UD132" s="300"/>
      <c r="UE132" s="223"/>
      <c r="UF132" s="300"/>
      <c r="UG132" s="301"/>
      <c r="UH132" s="302"/>
      <c r="UI132" s="300"/>
      <c r="UJ132" s="223"/>
      <c r="UK132" s="300"/>
      <c r="UL132" s="301"/>
      <c r="UM132" s="302"/>
      <c r="UN132" s="300"/>
      <c r="UO132" s="223"/>
      <c r="UP132" s="300"/>
      <c r="UQ132" s="301"/>
      <c r="UR132" s="302"/>
      <c r="US132" s="300"/>
      <c r="UT132" s="223"/>
      <c r="UU132" s="300"/>
      <c r="UV132" s="301"/>
      <c r="UW132" s="302"/>
      <c r="UX132" s="300"/>
      <c r="UY132" s="223"/>
      <c r="UZ132" s="300"/>
      <c r="VA132" s="301"/>
      <c r="VB132" s="302"/>
      <c r="VC132" s="300"/>
      <c r="VD132" s="223"/>
      <c r="VE132" s="300"/>
      <c r="VF132" s="301"/>
      <c r="VG132" s="302"/>
      <c r="VH132" s="300"/>
      <c r="VI132" s="223"/>
      <c r="VJ132" s="300"/>
      <c r="VK132" s="301"/>
      <c r="VL132" s="302"/>
      <c r="VM132" s="300"/>
      <c r="VN132" s="223"/>
      <c r="VO132" s="300"/>
      <c r="VP132" s="301"/>
      <c r="VQ132" s="302"/>
      <c r="VR132" s="300"/>
      <c r="VS132" s="223"/>
      <c r="VT132" s="300"/>
      <c r="VU132" s="301"/>
      <c r="VV132" s="302"/>
      <c r="VW132" s="300"/>
      <c r="VX132" s="223"/>
      <c r="VY132" s="300"/>
      <c r="VZ132" s="301"/>
      <c r="WA132" s="302"/>
      <c r="WB132" s="300"/>
      <c r="WC132" s="223"/>
      <c r="WD132" s="300"/>
      <c r="WE132" s="301"/>
      <c r="WF132" s="302"/>
      <c r="WG132" s="300"/>
      <c r="WH132" s="223"/>
      <c r="WI132" s="300"/>
      <c r="WJ132" s="301"/>
      <c r="WK132" s="302"/>
      <c r="WL132" s="300"/>
      <c r="WM132" s="223"/>
      <c r="WN132" s="300"/>
      <c r="WO132" s="301"/>
      <c r="WP132" s="302"/>
      <c r="WQ132" s="300"/>
      <c r="WR132" s="223"/>
      <c r="WS132" s="300"/>
      <c r="WT132" s="301"/>
      <c r="WU132" s="302"/>
      <c r="WV132" s="300"/>
      <c r="WW132" s="223"/>
      <c r="WX132" s="300"/>
      <c r="WY132" s="301"/>
      <c r="WZ132" s="302"/>
      <c r="XA132" s="300"/>
      <c r="XB132" s="223"/>
      <c r="XC132" s="300"/>
      <c r="XD132" s="301"/>
      <c r="XE132" s="302"/>
      <c r="XF132" s="300"/>
      <c r="XG132" s="223"/>
      <c r="XH132" s="300"/>
      <c r="XI132" s="301"/>
      <c r="XJ132" s="302"/>
      <c r="XK132" s="300"/>
      <c r="XL132" s="223"/>
      <c r="XM132" s="300"/>
      <c r="XN132" s="301"/>
      <c r="XO132" s="302"/>
      <c r="XP132" s="300"/>
      <c r="XQ132" s="223"/>
      <c r="XR132" s="300"/>
      <c r="XS132" s="301"/>
      <c r="XT132" s="302"/>
      <c r="XU132" s="300"/>
      <c r="XV132" s="223"/>
      <c r="XW132" s="300"/>
      <c r="XX132" s="301"/>
      <c r="XY132" s="302"/>
      <c r="XZ132" s="300"/>
      <c r="YA132" s="223"/>
      <c r="YB132" s="300"/>
      <c r="YC132" s="301"/>
      <c r="YD132" s="302"/>
      <c r="YE132" s="300"/>
      <c r="YF132" s="223"/>
      <c r="YG132" s="300"/>
      <c r="YH132" s="301"/>
      <c r="YI132" s="302"/>
      <c r="YJ132" s="300"/>
      <c r="YK132" s="223"/>
      <c r="YL132" s="300"/>
      <c r="YM132" s="301"/>
      <c r="YN132" s="302"/>
      <c r="YO132" s="300"/>
      <c r="YP132" s="223"/>
      <c r="YQ132" s="300"/>
      <c r="YR132" s="301"/>
      <c r="YS132" s="302"/>
      <c r="YT132" s="300"/>
      <c r="YU132" s="223"/>
      <c r="YV132" s="300"/>
      <c r="YW132" s="301"/>
      <c r="YX132" s="302"/>
      <c r="YY132" s="300"/>
      <c r="YZ132" s="223"/>
      <c r="ZA132" s="300"/>
      <c r="ZB132" s="301"/>
      <c r="ZC132" s="302"/>
      <c r="ZD132" s="300"/>
      <c r="ZE132" s="223"/>
      <c r="ZF132" s="300"/>
      <c r="ZG132" s="301"/>
      <c r="ZH132" s="302"/>
      <c r="ZI132" s="300"/>
      <c r="ZJ132" s="223"/>
      <c r="ZK132" s="300"/>
      <c r="ZL132" s="301"/>
      <c r="ZM132" s="302"/>
      <c r="ZN132" s="300"/>
      <c r="ZO132" s="223"/>
      <c r="ZP132" s="300"/>
      <c r="ZQ132" s="301"/>
      <c r="ZR132" s="302"/>
      <c r="ZS132" s="300"/>
      <c r="ZT132" s="223"/>
      <c r="ZU132" s="300"/>
      <c r="ZV132" s="301"/>
      <c r="ZW132" s="302"/>
      <c r="ZX132" s="300"/>
      <c r="ZY132" s="223"/>
      <c r="ZZ132" s="300"/>
      <c r="AAA132" s="301"/>
      <c r="AAB132" s="302"/>
      <c r="AAC132" s="300"/>
      <c r="AAD132" s="223"/>
      <c r="AAE132" s="300"/>
      <c r="AAF132" s="301"/>
      <c r="AAG132" s="302"/>
      <c r="AAH132" s="300"/>
      <c r="AAI132" s="223"/>
      <c r="AAJ132" s="300"/>
      <c r="AAK132" s="301"/>
      <c r="AAL132" s="302"/>
      <c r="AAM132" s="300"/>
      <c r="AAN132" s="223"/>
      <c r="AAO132" s="300"/>
      <c r="AAP132" s="301"/>
      <c r="AAQ132" s="302"/>
      <c r="AAR132" s="300"/>
      <c r="AAS132" s="223"/>
      <c r="AAT132" s="300"/>
      <c r="AAU132" s="301"/>
      <c r="AAV132" s="302"/>
      <c r="AAW132" s="300"/>
      <c r="AAX132" s="223"/>
      <c r="AAY132" s="300"/>
      <c r="AAZ132" s="301"/>
      <c r="ABA132" s="302"/>
      <c r="ABB132" s="300"/>
      <c r="ABC132" s="223"/>
      <c r="ABD132" s="300"/>
      <c r="ABE132" s="301"/>
      <c r="ABF132" s="302"/>
      <c r="ABG132" s="300"/>
      <c r="ABH132" s="223"/>
      <c r="ABI132" s="300"/>
      <c r="ABJ132" s="301"/>
      <c r="ABK132" s="302"/>
      <c r="ABL132" s="300"/>
      <c r="ABM132" s="223"/>
      <c r="ABN132" s="300"/>
      <c r="ABO132" s="301"/>
      <c r="ABP132" s="302"/>
      <c r="ABQ132" s="300"/>
      <c r="ABR132" s="223"/>
      <c r="ABS132" s="300"/>
      <c r="ABT132" s="301"/>
      <c r="ABU132" s="302"/>
      <c r="ABV132" s="300"/>
      <c r="ABW132" s="223"/>
      <c r="ABX132" s="300"/>
      <c r="ABY132" s="301"/>
      <c r="ABZ132" s="302"/>
      <c r="ACA132" s="300"/>
      <c r="ACB132" s="223"/>
      <c r="ACC132" s="300"/>
      <c r="ACD132" s="301"/>
      <c r="ACE132" s="302"/>
      <c r="ACF132" s="300"/>
      <c r="ACG132" s="223"/>
      <c r="ACH132" s="300"/>
      <c r="ACI132" s="301"/>
      <c r="ACJ132" s="302"/>
      <c r="ACK132" s="300"/>
      <c r="ACL132" s="223"/>
      <c r="ACM132" s="300"/>
      <c r="ACN132" s="301"/>
      <c r="ACO132" s="302"/>
      <c r="ACP132" s="300"/>
      <c r="ACQ132" s="223"/>
      <c r="ACR132" s="300"/>
      <c r="ACS132" s="301"/>
      <c r="ACT132" s="302"/>
      <c r="ACU132" s="300"/>
      <c r="ACV132" s="223"/>
      <c r="ACW132" s="300"/>
      <c r="ACX132" s="301"/>
      <c r="ACY132" s="302"/>
      <c r="ACZ132" s="300"/>
      <c r="ADA132" s="223"/>
      <c r="ADB132" s="300"/>
      <c r="ADC132" s="301"/>
      <c r="ADD132" s="302"/>
      <c r="ADE132" s="300"/>
      <c r="ADF132" s="223"/>
      <c r="ADG132" s="300"/>
      <c r="ADH132" s="301"/>
      <c r="ADI132" s="302"/>
      <c r="ADJ132" s="300"/>
      <c r="ADK132" s="223"/>
      <c r="ADL132" s="300"/>
      <c r="ADM132" s="301"/>
      <c r="ADN132" s="302"/>
      <c r="ADO132" s="300"/>
      <c r="ADP132" s="223"/>
      <c r="ADQ132" s="300"/>
      <c r="ADR132" s="301"/>
      <c r="ADS132" s="302"/>
      <c r="ADT132" s="300"/>
      <c r="ADU132" s="223"/>
      <c r="ADV132" s="300"/>
      <c r="ADW132" s="301"/>
      <c r="ADX132" s="302"/>
      <c r="ADY132" s="300"/>
      <c r="ADZ132" s="223"/>
      <c r="AEA132" s="300"/>
      <c r="AEB132" s="301"/>
      <c r="AEC132" s="302"/>
      <c r="AED132" s="300"/>
      <c r="AEE132" s="223"/>
      <c r="AEF132" s="300"/>
      <c r="AEG132" s="301"/>
      <c r="AEH132" s="302"/>
      <c r="AEI132" s="300"/>
      <c r="AEJ132" s="223"/>
      <c r="AEK132" s="300"/>
      <c r="AEL132" s="301"/>
      <c r="AEM132" s="302"/>
      <c r="AEN132" s="300"/>
      <c r="AEO132" s="223"/>
      <c r="AEP132" s="300"/>
      <c r="AEQ132" s="301"/>
      <c r="AER132" s="302"/>
      <c r="AES132" s="300"/>
      <c r="AET132" s="223"/>
      <c r="AEU132" s="300"/>
      <c r="AEV132" s="301"/>
      <c r="AEW132" s="302"/>
      <c r="AEX132" s="300"/>
      <c r="AEY132" s="223"/>
      <c r="AEZ132" s="300"/>
      <c r="AFA132" s="301"/>
      <c r="AFB132" s="302"/>
      <c r="AFC132" s="300"/>
      <c r="AFD132" s="223"/>
      <c r="AFE132" s="300"/>
      <c r="AFF132" s="301"/>
      <c r="AFG132" s="302"/>
      <c r="AFH132" s="300"/>
      <c r="AFI132" s="223"/>
      <c r="AFJ132" s="300"/>
      <c r="AFK132" s="301"/>
      <c r="AFL132" s="302"/>
      <c r="AFM132" s="300"/>
      <c r="AFN132" s="223"/>
      <c r="AFO132" s="300"/>
      <c r="AFP132" s="301"/>
      <c r="AFQ132" s="302"/>
      <c r="AFR132" s="300"/>
      <c r="AFS132" s="223"/>
      <c r="AFT132" s="300"/>
      <c r="AFU132" s="301"/>
      <c r="AFV132" s="302"/>
      <c r="AFW132" s="300"/>
      <c r="AFX132" s="223"/>
      <c r="AFY132" s="300"/>
      <c r="AFZ132" s="301"/>
      <c r="AGA132" s="302"/>
      <c r="AGB132" s="300"/>
      <c r="AGC132" s="223"/>
      <c r="AGD132" s="300"/>
      <c r="AGE132" s="301"/>
      <c r="AGF132" s="302"/>
      <c r="AGG132" s="300"/>
      <c r="AGH132" s="223"/>
      <c r="AGI132" s="300"/>
      <c r="AGJ132" s="301"/>
      <c r="AGK132" s="302"/>
      <c r="AGL132" s="300"/>
      <c r="AGM132" s="223"/>
      <c r="AGN132" s="300"/>
      <c r="AGO132" s="301"/>
      <c r="AGP132" s="302"/>
      <c r="AGQ132" s="300"/>
      <c r="AGR132" s="223"/>
      <c r="AGS132" s="300"/>
      <c r="AGT132" s="301"/>
      <c r="AGU132" s="302"/>
      <c r="AGV132" s="300"/>
      <c r="AGW132" s="223"/>
      <c r="AGX132" s="300"/>
      <c r="AGY132" s="301"/>
      <c r="AGZ132" s="302"/>
      <c r="AHA132" s="300"/>
      <c r="AHB132" s="223"/>
      <c r="AHC132" s="300"/>
      <c r="AHD132" s="301"/>
      <c r="AHE132" s="302"/>
      <c r="AHF132" s="300"/>
      <c r="AHG132" s="223"/>
      <c r="AHH132" s="300"/>
      <c r="AHI132" s="301"/>
      <c r="AHJ132" s="302"/>
      <c r="AHK132" s="300"/>
      <c r="AHL132" s="223"/>
      <c r="AHM132" s="300"/>
      <c r="AHN132" s="301"/>
      <c r="AHO132" s="302"/>
      <c r="AHP132" s="300"/>
      <c r="AHQ132" s="223"/>
      <c r="AHR132" s="300"/>
      <c r="AHS132" s="301"/>
      <c r="AHT132" s="302"/>
      <c r="AHU132" s="300"/>
      <c r="AHV132" s="223"/>
      <c r="AHW132" s="300"/>
      <c r="AHX132" s="301"/>
      <c r="AHY132" s="302"/>
      <c r="AHZ132" s="300"/>
      <c r="AIA132" s="223"/>
      <c r="AIB132" s="300"/>
      <c r="AIC132" s="301"/>
      <c r="AID132" s="302"/>
      <c r="AIE132" s="300"/>
      <c r="AIF132" s="223"/>
      <c r="AIG132" s="300"/>
      <c r="AIH132" s="301"/>
      <c r="AII132" s="302"/>
      <c r="AIJ132" s="300"/>
      <c r="AIK132" s="223"/>
      <c r="AIL132" s="300"/>
      <c r="AIM132" s="301"/>
      <c r="AIN132" s="302"/>
      <c r="AIO132" s="300"/>
      <c r="AIP132" s="223"/>
      <c r="AIQ132" s="300"/>
      <c r="AIR132" s="301"/>
      <c r="AIS132" s="302"/>
      <c r="AIT132" s="300"/>
      <c r="AIU132" s="223"/>
      <c r="AIV132" s="300"/>
      <c r="AIW132" s="301"/>
      <c r="AIX132" s="302"/>
      <c r="AIY132" s="300"/>
      <c r="AIZ132" s="223"/>
      <c r="AJA132" s="300"/>
      <c r="AJB132" s="301"/>
      <c r="AJC132" s="302"/>
      <c r="AJD132" s="300"/>
      <c r="AJE132" s="223"/>
      <c r="AJF132" s="300"/>
      <c r="AJG132" s="301"/>
      <c r="AJH132" s="302"/>
      <c r="AJI132" s="300"/>
      <c r="AJJ132" s="223"/>
      <c r="AJK132" s="300"/>
      <c r="AJL132" s="301"/>
      <c r="AJM132" s="302"/>
      <c r="AJN132" s="300"/>
      <c r="AJO132" s="223"/>
      <c r="AJP132" s="300"/>
      <c r="AJQ132" s="301"/>
      <c r="AJR132" s="302"/>
      <c r="AJS132" s="300"/>
      <c r="AJT132" s="223"/>
      <c r="AJU132" s="300"/>
      <c r="AJV132" s="301"/>
      <c r="AJW132" s="302"/>
      <c r="AJX132" s="300"/>
      <c r="AJY132" s="223"/>
      <c r="AJZ132" s="300"/>
      <c r="AKA132" s="301"/>
      <c r="AKB132" s="302"/>
      <c r="AKC132" s="300"/>
      <c r="AKD132" s="223"/>
      <c r="AKE132" s="300"/>
      <c r="AKF132" s="301"/>
      <c r="AKG132" s="302"/>
      <c r="AKH132" s="300"/>
      <c r="AKI132" s="223"/>
      <c r="AKJ132" s="300"/>
      <c r="AKK132" s="301"/>
      <c r="AKL132" s="302"/>
      <c r="AKM132" s="300"/>
      <c r="AKN132" s="223"/>
      <c r="AKO132" s="300"/>
      <c r="AKP132" s="301"/>
      <c r="AKQ132" s="302"/>
      <c r="AKR132" s="300"/>
      <c r="AKS132" s="223"/>
      <c r="AKT132" s="300"/>
      <c r="AKU132" s="301"/>
      <c r="AKV132" s="302"/>
      <c r="AKW132" s="300"/>
      <c r="AKX132" s="223"/>
      <c r="AKY132" s="300"/>
      <c r="AKZ132" s="301"/>
      <c r="ALA132" s="302"/>
      <c r="ALB132" s="300"/>
      <c r="ALC132" s="223"/>
      <c r="ALD132" s="300"/>
      <c r="ALE132" s="301"/>
      <c r="ALF132" s="302"/>
      <c r="ALG132" s="300"/>
      <c r="ALH132" s="223"/>
      <c r="ALI132" s="300"/>
      <c r="ALJ132" s="301"/>
      <c r="ALK132" s="302"/>
      <c r="ALL132" s="300"/>
      <c r="ALM132" s="223"/>
      <c r="ALN132" s="300"/>
      <c r="ALO132" s="301"/>
      <c r="ALP132" s="302"/>
      <c r="ALQ132" s="300"/>
      <c r="ALR132" s="223"/>
      <c r="ALS132" s="300"/>
      <c r="ALT132" s="301"/>
      <c r="ALU132" s="302"/>
      <c r="ALV132" s="300"/>
      <c r="ALW132" s="223"/>
      <c r="ALX132" s="300"/>
      <c r="ALY132" s="301"/>
      <c r="ALZ132" s="302"/>
      <c r="AMA132" s="300"/>
      <c r="AMB132" s="223"/>
      <c r="AMC132" s="300"/>
      <c r="AMD132" s="301"/>
      <c r="AME132" s="302"/>
      <c r="AMF132" s="300"/>
      <c r="AMG132" s="223"/>
      <c r="AMH132" s="300"/>
      <c r="AMI132" s="301"/>
      <c r="AMJ132" s="302"/>
      <c r="AMK132" s="300"/>
      <c r="AML132" s="223"/>
      <c r="AMM132" s="300"/>
      <c r="AMN132" s="301"/>
      <c r="AMO132" s="302"/>
      <c r="AMP132" s="300"/>
      <c r="AMQ132" s="223"/>
      <c r="AMR132" s="300"/>
      <c r="AMS132" s="301"/>
      <c r="AMT132" s="302"/>
      <c r="AMU132" s="300"/>
      <c r="AMV132" s="223"/>
      <c r="AMW132" s="300"/>
      <c r="AMX132" s="301"/>
      <c r="AMY132" s="302"/>
      <c r="AMZ132" s="300"/>
      <c r="ANA132" s="223"/>
      <c r="ANB132" s="300"/>
      <c r="ANC132" s="301"/>
      <c r="AND132" s="302"/>
      <c r="ANE132" s="300"/>
      <c r="ANF132" s="223"/>
      <c r="ANG132" s="300"/>
      <c r="ANH132" s="301"/>
      <c r="ANI132" s="302"/>
      <c r="ANJ132" s="300"/>
      <c r="ANK132" s="223"/>
      <c r="ANL132" s="300"/>
      <c r="ANM132" s="301"/>
      <c r="ANN132" s="302"/>
      <c r="ANO132" s="300"/>
      <c r="ANP132" s="223"/>
      <c r="ANQ132" s="300"/>
      <c r="ANR132" s="301"/>
      <c r="ANS132" s="302"/>
      <c r="ANT132" s="300"/>
      <c r="ANU132" s="223"/>
      <c r="ANV132" s="300"/>
      <c r="ANW132" s="301"/>
      <c r="ANX132" s="302"/>
      <c r="ANY132" s="300"/>
      <c r="ANZ132" s="223"/>
      <c r="AOA132" s="300"/>
      <c r="AOB132" s="301"/>
      <c r="AOC132" s="302"/>
      <c r="AOD132" s="300"/>
      <c r="AOE132" s="223"/>
      <c r="AOF132" s="300"/>
      <c r="AOG132" s="301"/>
      <c r="AOH132" s="302"/>
      <c r="AOI132" s="300"/>
      <c r="AOJ132" s="223"/>
      <c r="AOK132" s="300"/>
      <c r="AOL132" s="301"/>
      <c r="AOM132" s="302"/>
      <c r="AON132" s="300"/>
      <c r="AOO132" s="223"/>
      <c r="AOP132" s="300"/>
      <c r="AOQ132" s="301"/>
      <c r="AOR132" s="302"/>
      <c r="AOS132" s="300"/>
      <c r="AOT132" s="223"/>
      <c r="AOU132" s="300"/>
      <c r="AOV132" s="301"/>
      <c r="AOW132" s="302"/>
      <c r="AOX132" s="300"/>
      <c r="AOY132" s="223"/>
      <c r="AOZ132" s="300"/>
      <c r="APA132" s="301"/>
      <c r="APB132" s="302"/>
      <c r="APC132" s="300"/>
      <c r="APD132" s="223"/>
      <c r="APE132" s="300"/>
      <c r="APF132" s="301"/>
      <c r="APG132" s="302"/>
      <c r="APH132" s="300"/>
      <c r="API132" s="223"/>
      <c r="APJ132" s="300"/>
      <c r="APK132" s="301"/>
      <c r="APL132" s="302"/>
      <c r="APM132" s="300"/>
      <c r="APN132" s="223"/>
      <c r="APO132" s="300"/>
      <c r="APP132" s="301"/>
      <c r="APQ132" s="302"/>
      <c r="APR132" s="300"/>
      <c r="APS132" s="223"/>
      <c r="APT132" s="300"/>
      <c r="APU132" s="301"/>
      <c r="APV132" s="302"/>
      <c r="APW132" s="300"/>
      <c r="APX132" s="223"/>
      <c r="APY132" s="300"/>
      <c r="APZ132" s="301"/>
      <c r="AQA132" s="302"/>
      <c r="AQB132" s="300"/>
      <c r="AQC132" s="223"/>
      <c r="AQD132" s="300"/>
      <c r="AQE132" s="301"/>
      <c r="AQF132" s="302"/>
      <c r="AQG132" s="300"/>
      <c r="AQH132" s="223"/>
      <c r="AQI132" s="300"/>
      <c r="AQJ132" s="301"/>
      <c r="AQK132" s="302"/>
      <c r="AQL132" s="300"/>
      <c r="AQM132" s="223"/>
      <c r="AQN132" s="300"/>
      <c r="AQO132" s="301"/>
      <c r="AQP132" s="302"/>
      <c r="AQQ132" s="300"/>
      <c r="AQR132" s="223"/>
      <c r="AQS132" s="300"/>
      <c r="AQT132" s="301"/>
      <c r="AQU132" s="302"/>
      <c r="AQV132" s="300"/>
      <c r="AQW132" s="223"/>
      <c r="AQX132" s="300"/>
      <c r="AQY132" s="301"/>
      <c r="AQZ132" s="302"/>
      <c r="ARA132" s="300"/>
      <c r="ARB132" s="223"/>
      <c r="ARC132" s="300"/>
      <c r="ARD132" s="301"/>
      <c r="ARE132" s="302"/>
      <c r="ARF132" s="300"/>
      <c r="ARG132" s="223"/>
      <c r="ARH132" s="300"/>
      <c r="ARI132" s="301"/>
      <c r="ARJ132" s="302"/>
      <c r="ARK132" s="300"/>
      <c r="ARL132" s="223"/>
      <c r="ARM132" s="300"/>
      <c r="ARN132" s="301"/>
      <c r="ARO132" s="302"/>
      <c r="ARP132" s="300"/>
      <c r="ARQ132" s="223"/>
      <c r="ARR132" s="300"/>
      <c r="ARS132" s="301"/>
      <c r="ART132" s="302"/>
      <c r="ARU132" s="300"/>
      <c r="ARV132" s="223"/>
      <c r="ARW132" s="300"/>
      <c r="ARX132" s="301"/>
      <c r="ARY132" s="302"/>
      <c r="ARZ132" s="300"/>
      <c r="ASA132" s="223"/>
      <c r="ASB132" s="300"/>
      <c r="ASC132" s="301"/>
      <c r="ASD132" s="302"/>
      <c r="ASE132" s="300"/>
      <c r="ASF132" s="223"/>
      <c r="ASG132" s="300"/>
      <c r="ASH132" s="301"/>
      <c r="ASI132" s="302"/>
      <c r="ASJ132" s="300"/>
      <c r="ASK132" s="223"/>
      <c r="ASL132" s="300"/>
      <c r="ASM132" s="301"/>
      <c r="ASN132" s="302"/>
      <c r="ASO132" s="300"/>
      <c r="ASP132" s="223"/>
      <c r="ASQ132" s="300"/>
      <c r="ASR132" s="301"/>
      <c r="ASS132" s="302"/>
      <c r="AST132" s="300"/>
      <c r="ASU132" s="223"/>
      <c r="ASV132" s="300"/>
      <c r="ASW132" s="301"/>
      <c r="ASX132" s="302"/>
      <c r="ASY132" s="300"/>
      <c r="ASZ132" s="223"/>
      <c r="ATA132" s="300"/>
      <c r="ATB132" s="301"/>
      <c r="ATC132" s="302"/>
      <c r="ATD132" s="300"/>
      <c r="ATE132" s="223"/>
      <c r="ATF132" s="300"/>
      <c r="ATG132" s="301"/>
      <c r="ATH132" s="302"/>
      <c r="ATI132" s="300"/>
      <c r="ATJ132" s="223"/>
      <c r="ATK132" s="300"/>
      <c r="ATL132" s="301"/>
      <c r="ATM132" s="302"/>
      <c r="ATN132" s="300"/>
      <c r="ATO132" s="223"/>
      <c r="ATP132" s="300"/>
      <c r="ATQ132" s="301"/>
      <c r="ATR132" s="302"/>
      <c r="ATS132" s="300"/>
      <c r="ATT132" s="223"/>
      <c r="ATU132" s="300"/>
      <c r="ATV132" s="301"/>
      <c r="ATW132" s="302"/>
      <c r="ATX132" s="300"/>
      <c r="ATY132" s="223"/>
      <c r="ATZ132" s="300"/>
      <c r="AUA132" s="301"/>
      <c r="AUB132" s="302"/>
      <c r="AUC132" s="300"/>
      <c r="AUD132" s="223"/>
      <c r="AUE132" s="300"/>
      <c r="AUF132" s="301"/>
      <c r="AUG132" s="302"/>
      <c r="AUH132" s="300"/>
      <c r="AUI132" s="223"/>
      <c r="AUJ132" s="300"/>
      <c r="AUK132" s="301"/>
      <c r="AUL132" s="302"/>
      <c r="AUM132" s="300"/>
      <c r="AUN132" s="223"/>
      <c r="AUO132" s="300"/>
      <c r="AUP132" s="301"/>
      <c r="AUQ132" s="302"/>
      <c r="AUR132" s="300"/>
      <c r="AUS132" s="223"/>
      <c r="AUT132" s="300"/>
      <c r="AUU132" s="301"/>
      <c r="AUV132" s="302"/>
      <c r="AUW132" s="300"/>
      <c r="AUX132" s="223"/>
      <c r="AUY132" s="300"/>
      <c r="AUZ132" s="301"/>
      <c r="AVA132" s="302"/>
      <c r="AVB132" s="300"/>
      <c r="AVC132" s="223"/>
      <c r="AVD132" s="300"/>
      <c r="AVE132" s="301"/>
      <c r="AVF132" s="302"/>
      <c r="AVG132" s="300"/>
      <c r="AVH132" s="223"/>
      <c r="AVI132" s="300"/>
      <c r="AVJ132" s="301"/>
      <c r="AVK132" s="302"/>
      <c r="AVL132" s="300"/>
      <c r="AVM132" s="223"/>
      <c r="AVN132" s="300"/>
      <c r="AVO132" s="301"/>
      <c r="AVP132" s="302"/>
      <c r="AVQ132" s="300"/>
      <c r="AVR132" s="223"/>
      <c r="AVS132" s="300"/>
      <c r="AVT132" s="301"/>
      <c r="AVU132" s="302"/>
      <c r="AVV132" s="300"/>
      <c r="AVW132" s="223"/>
      <c r="AVX132" s="300"/>
      <c r="AVY132" s="301"/>
      <c r="AVZ132" s="302"/>
      <c r="AWA132" s="300"/>
      <c r="AWB132" s="223"/>
      <c r="AWC132" s="300"/>
      <c r="AWD132" s="301"/>
      <c r="AWE132" s="302"/>
      <c r="AWF132" s="300"/>
      <c r="AWG132" s="223"/>
      <c r="AWH132" s="300"/>
      <c r="AWI132" s="301"/>
      <c r="AWJ132" s="302"/>
      <c r="AWK132" s="300"/>
      <c r="AWL132" s="223"/>
      <c r="AWM132" s="300"/>
      <c r="AWN132" s="301"/>
      <c r="AWO132" s="302"/>
      <c r="AWP132" s="300"/>
      <c r="AWQ132" s="223"/>
      <c r="AWR132" s="300"/>
      <c r="AWS132" s="301"/>
      <c r="AWT132" s="302"/>
      <c r="AWU132" s="300"/>
      <c r="AWV132" s="223"/>
      <c r="AWW132" s="300"/>
      <c r="AWX132" s="301"/>
      <c r="AWY132" s="302"/>
      <c r="AWZ132" s="300"/>
      <c r="AXA132" s="223"/>
      <c r="AXB132" s="300"/>
      <c r="AXC132" s="301"/>
      <c r="AXD132" s="302"/>
      <c r="AXE132" s="300"/>
      <c r="AXF132" s="223"/>
      <c r="AXG132" s="300"/>
      <c r="AXH132" s="301"/>
      <c r="AXI132" s="302"/>
      <c r="AXJ132" s="300"/>
      <c r="AXK132" s="223"/>
      <c r="AXL132" s="300"/>
      <c r="AXM132" s="301"/>
      <c r="AXN132" s="302"/>
      <c r="AXO132" s="300"/>
      <c r="AXP132" s="223"/>
      <c r="AXQ132" s="300"/>
      <c r="AXR132" s="301"/>
      <c r="AXS132" s="302"/>
      <c r="AXT132" s="300"/>
      <c r="AXU132" s="223"/>
      <c r="AXV132" s="300"/>
      <c r="AXW132" s="301"/>
      <c r="AXX132" s="302"/>
      <c r="AXY132" s="300"/>
      <c r="AXZ132" s="223"/>
      <c r="AYA132" s="300"/>
      <c r="AYB132" s="301"/>
      <c r="AYC132" s="302"/>
      <c r="AYD132" s="300"/>
      <c r="AYE132" s="223"/>
      <c r="AYF132" s="300"/>
      <c r="AYG132" s="301"/>
      <c r="AYH132" s="302"/>
      <c r="AYI132" s="300"/>
      <c r="AYJ132" s="223"/>
      <c r="AYK132" s="300"/>
      <c r="AYL132" s="301"/>
      <c r="AYM132" s="302"/>
      <c r="AYN132" s="300"/>
      <c r="AYO132" s="223"/>
      <c r="AYP132" s="300"/>
      <c r="AYQ132" s="301"/>
      <c r="AYR132" s="302"/>
      <c r="AYS132" s="300"/>
      <c r="AYT132" s="223"/>
      <c r="AYU132" s="300"/>
      <c r="AYV132" s="301"/>
      <c r="AYW132" s="302"/>
      <c r="AYX132" s="300"/>
      <c r="AYY132" s="223"/>
      <c r="AYZ132" s="300"/>
      <c r="AZA132" s="301"/>
      <c r="AZB132" s="302"/>
      <c r="AZC132" s="300"/>
      <c r="AZD132" s="223"/>
      <c r="AZE132" s="300"/>
      <c r="AZF132" s="301"/>
      <c r="AZG132" s="302"/>
      <c r="AZH132" s="300"/>
      <c r="AZI132" s="223"/>
      <c r="AZJ132" s="300"/>
      <c r="AZK132" s="301"/>
      <c r="AZL132" s="302"/>
      <c r="AZM132" s="300"/>
      <c r="AZN132" s="223"/>
      <c r="AZO132" s="300"/>
      <c r="AZP132" s="301"/>
      <c r="AZQ132" s="302"/>
      <c r="AZR132" s="300"/>
      <c r="AZS132" s="223"/>
      <c r="AZT132" s="300"/>
      <c r="AZU132" s="301"/>
      <c r="AZV132" s="302"/>
      <c r="AZW132" s="300"/>
      <c r="AZX132" s="223"/>
      <c r="AZY132" s="300"/>
      <c r="AZZ132" s="301"/>
      <c r="BAA132" s="302"/>
      <c r="BAB132" s="300"/>
      <c r="BAC132" s="223"/>
      <c r="BAD132" s="300"/>
      <c r="BAE132" s="301"/>
      <c r="BAF132" s="302"/>
      <c r="BAG132" s="300"/>
      <c r="BAH132" s="223"/>
      <c r="BAI132" s="300"/>
      <c r="BAJ132" s="301"/>
      <c r="BAK132" s="302"/>
      <c r="BAL132" s="300"/>
      <c r="BAM132" s="223"/>
      <c r="BAN132" s="300"/>
      <c r="BAO132" s="301"/>
      <c r="BAP132" s="302"/>
      <c r="BAQ132" s="300"/>
      <c r="BAR132" s="223"/>
      <c r="BAS132" s="300"/>
      <c r="BAT132" s="301"/>
      <c r="BAU132" s="302"/>
      <c r="BAV132" s="300"/>
      <c r="BAW132" s="223"/>
      <c r="BAX132" s="300"/>
      <c r="BAY132" s="301"/>
      <c r="BAZ132" s="302"/>
      <c r="BBA132" s="300"/>
      <c r="BBB132" s="223"/>
      <c r="BBC132" s="300"/>
      <c r="BBD132" s="301"/>
      <c r="BBE132" s="302"/>
      <c r="BBF132" s="300"/>
      <c r="BBG132" s="223"/>
      <c r="BBH132" s="300"/>
      <c r="BBI132" s="301"/>
      <c r="BBJ132" s="302"/>
      <c r="BBK132" s="300"/>
      <c r="BBL132" s="223"/>
      <c r="BBM132" s="300"/>
      <c r="BBN132" s="301"/>
      <c r="BBO132" s="302"/>
      <c r="BBP132" s="300"/>
      <c r="BBQ132" s="223"/>
      <c r="BBR132" s="300"/>
      <c r="BBS132" s="301"/>
      <c r="BBT132" s="302"/>
      <c r="BBU132" s="300"/>
      <c r="BBV132" s="223"/>
      <c r="BBW132" s="300"/>
      <c r="BBX132" s="301"/>
      <c r="BBY132" s="302"/>
      <c r="BBZ132" s="300"/>
      <c r="BCA132" s="223"/>
      <c r="BCB132" s="300"/>
      <c r="BCC132" s="301"/>
      <c r="BCD132" s="302"/>
      <c r="BCE132" s="300"/>
      <c r="BCF132" s="223"/>
      <c r="BCG132" s="300"/>
      <c r="BCH132" s="301"/>
      <c r="BCI132" s="302"/>
      <c r="BCJ132" s="300"/>
      <c r="BCK132" s="223"/>
      <c r="BCL132" s="300"/>
      <c r="BCM132" s="301"/>
      <c r="BCN132" s="302"/>
      <c r="BCO132" s="300"/>
      <c r="BCP132" s="223"/>
      <c r="BCQ132" s="300"/>
      <c r="BCR132" s="301"/>
      <c r="BCS132" s="302"/>
      <c r="BCT132" s="300"/>
      <c r="BCU132" s="223"/>
      <c r="BCV132" s="300"/>
      <c r="BCW132" s="301"/>
      <c r="BCX132" s="302"/>
      <c r="BCY132" s="300"/>
      <c r="BCZ132" s="223"/>
      <c r="BDA132" s="300"/>
      <c r="BDB132" s="301"/>
      <c r="BDC132" s="302"/>
      <c r="BDD132" s="300"/>
      <c r="BDE132" s="223"/>
      <c r="BDF132" s="300"/>
      <c r="BDG132" s="301"/>
      <c r="BDH132" s="302"/>
      <c r="BDI132" s="300"/>
      <c r="BDJ132" s="223"/>
      <c r="BDK132" s="300"/>
      <c r="BDL132" s="301"/>
      <c r="BDM132" s="302"/>
      <c r="BDN132" s="300"/>
      <c r="BDO132" s="223"/>
      <c r="BDP132" s="300"/>
      <c r="BDQ132" s="301"/>
      <c r="BDR132" s="302"/>
      <c r="BDS132" s="300"/>
      <c r="BDT132" s="223"/>
      <c r="BDU132" s="300"/>
      <c r="BDV132" s="301"/>
      <c r="BDW132" s="302"/>
      <c r="BDX132" s="300"/>
      <c r="BDY132" s="223"/>
      <c r="BDZ132" s="300"/>
      <c r="BEA132" s="301"/>
      <c r="BEB132" s="302"/>
      <c r="BEC132" s="300"/>
      <c r="BED132" s="223"/>
      <c r="BEE132" s="300"/>
      <c r="BEF132" s="301"/>
      <c r="BEG132" s="302"/>
      <c r="BEH132" s="300"/>
      <c r="BEI132" s="223"/>
      <c r="BEJ132" s="300"/>
      <c r="BEK132" s="301"/>
      <c r="BEL132" s="302"/>
      <c r="BEM132" s="300"/>
      <c r="BEN132" s="223"/>
      <c r="BEO132" s="300"/>
      <c r="BEP132" s="301"/>
      <c r="BEQ132" s="302"/>
      <c r="BER132" s="300"/>
      <c r="BES132" s="223"/>
      <c r="BET132" s="300"/>
      <c r="BEU132" s="301"/>
      <c r="BEV132" s="302"/>
      <c r="BEW132" s="300"/>
      <c r="BEX132" s="223"/>
      <c r="BEY132" s="300"/>
      <c r="BEZ132" s="301"/>
      <c r="BFA132" s="302"/>
      <c r="BFB132" s="300"/>
      <c r="BFC132" s="223"/>
      <c r="BFD132" s="300"/>
      <c r="BFE132" s="301"/>
      <c r="BFF132" s="302"/>
      <c r="BFG132" s="300"/>
      <c r="BFH132" s="223"/>
      <c r="BFI132" s="300"/>
      <c r="BFJ132" s="301"/>
      <c r="BFK132" s="302"/>
      <c r="BFL132" s="300"/>
      <c r="BFM132" s="223"/>
      <c r="BFN132" s="300"/>
      <c r="BFO132" s="301"/>
      <c r="BFP132" s="302"/>
      <c r="BFQ132" s="300"/>
      <c r="BFR132" s="223"/>
      <c r="BFS132" s="300"/>
      <c r="BFT132" s="301"/>
      <c r="BFU132" s="302"/>
      <c r="BFV132" s="300"/>
      <c r="BFW132" s="223"/>
      <c r="BFX132" s="300"/>
      <c r="BFY132" s="301"/>
      <c r="BFZ132" s="302"/>
      <c r="BGA132" s="300"/>
      <c r="BGB132" s="223"/>
      <c r="BGC132" s="300"/>
      <c r="BGD132" s="301"/>
      <c r="BGE132" s="302"/>
      <c r="BGF132" s="300"/>
      <c r="BGG132" s="223"/>
      <c r="BGH132" s="300"/>
      <c r="BGI132" s="301"/>
      <c r="BGJ132" s="302"/>
      <c r="BGK132" s="300"/>
      <c r="BGL132" s="223"/>
      <c r="BGM132" s="300"/>
      <c r="BGN132" s="301"/>
      <c r="BGO132" s="302"/>
      <c r="BGP132" s="300"/>
      <c r="BGQ132" s="223"/>
      <c r="BGR132" s="300"/>
      <c r="BGS132" s="301"/>
      <c r="BGT132" s="302"/>
      <c r="BGU132" s="300"/>
      <c r="BGV132" s="223"/>
      <c r="BGW132" s="300"/>
      <c r="BGX132" s="301"/>
      <c r="BGY132" s="302"/>
      <c r="BGZ132" s="300"/>
      <c r="BHA132" s="223"/>
      <c r="BHB132" s="300"/>
      <c r="BHC132" s="301"/>
      <c r="BHD132" s="302"/>
      <c r="BHE132" s="300"/>
      <c r="BHF132" s="223"/>
      <c r="BHG132" s="300"/>
      <c r="BHH132" s="301"/>
      <c r="BHI132" s="302"/>
      <c r="BHJ132" s="300"/>
      <c r="BHK132" s="223"/>
      <c r="BHL132" s="300"/>
      <c r="BHM132" s="301"/>
      <c r="BHN132" s="302"/>
      <c r="BHO132" s="300"/>
      <c r="BHP132" s="223"/>
      <c r="BHQ132" s="300"/>
      <c r="BHR132" s="301"/>
      <c r="BHS132" s="302"/>
      <c r="BHT132" s="300"/>
      <c r="BHU132" s="223"/>
      <c r="BHV132" s="300"/>
      <c r="BHW132" s="301"/>
      <c r="BHX132" s="302"/>
      <c r="BHY132" s="300"/>
      <c r="BHZ132" s="223"/>
      <c r="BIA132" s="300"/>
      <c r="BIB132" s="301"/>
      <c r="BIC132" s="302"/>
      <c r="BID132" s="300"/>
      <c r="BIE132" s="223"/>
      <c r="BIF132" s="300"/>
      <c r="BIG132" s="301"/>
      <c r="BIH132" s="302"/>
      <c r="BII132" s="300"/>
      <c r="BIJ132" s="223"/>
      <c r="BIK132" s="300"/>
      <c r="BIL132" s="301"/>
      <c r="BIM132" s="302"/>
      <c r="BIN132" s="300"/>
      <c r="BIO132" s="223"/>
      <c r="BIP132" s="300"/>
      <c r="BIQ132" s="301"/>
      <c r="BIR132" s="302"/>
      <c r="BIS132" s="300"/>
      <c r="BIT132" s="223"/>
      <c r="BIU132" s="300"/>
      <c r="BIV132" s="301"/>
      <c r="BIW132" s="302"/>
      <c r="BIX132" s="300"/>
      <c r="BIY132" s="223"/>
      <c r="BIZ132" s="300"/>
      <c r="BJA132" s="301"/>
      <c r="BJB132" s="302"/>
      <c r="BJC132" s="300"/>
      <c r="BJD132" s="223"/>
      <c r="BJE132" s="300"/>
      <c r="BJF132" s="301"/>
      <c r="BJG132" s="302"/>
      <c r="BJH132" s="300"/>
      <c r="BJI132" s="223"/>
      <c r="BJJ132" s="300"/>
      <c r="BJK132" s="301"/>
      <c r="BJL132" s="302"/>
      <c r="BJM132" s="300"/>
      <c r="BJN132" s="223"/>
      <c r="BJO132" s="300"/>
      <c r="BJP132" s="301"/>
      <c r="BJQ132" s="302"/>
      <c r="BJR132" s="300"/>
      <c r="BJS132" s="223"/>
      <c r="BJT132" s="300"/>
      <c r="BJU132" s="301"/>
      <c r="BJV132" s="302"/>
      <c r="BJW132" s="300"/>
      <c r="BJX132" s="223"/>
      <c r="BJY132" s="300"/>
      <c r="BJZ132" s="301"/>
      <c r="BKA132" s="302"/>
      <c r="BKB132" s="300"/>
      <c r="BKC132" s="223"/>
      <c r="BKD132" s="300"/>
      <c r="BKE132" s="301"/>
      <c r="BKF132" s="302"/>
      <c r="BKG132" s="300"/>
      <c r="BKH132" s="223"/>
      <c r="BKI132" s="300"/>
      <c r="BKJ132" s="301"/>
      <c r="BKK132" s="302"/>
      <c r="BKL132" s="300"/>
      <c r="BKM132" s="223"/>
      <c r="BKN132" s="300"/>
      <c r="BKO132" s="301"/>
      <c r="BKP132" s="302"/>
      <c r="BKQ132" s="300"/>
      <c r="BKR132" s="223"/>
      <c r="BKS132" s="300"/>
      <c r="BKT132" s="301"/>
      <c r="BKU132" s="302"/>
      <c r="BKV132" s="300"/>
      <c r="BKW132" s="223"/>
      <c r="BKX132" s="300"/>
      <c r="BKY132" s="301"/>
      <c r="BKZ132" s="302"/>
      <c r="BLA132" s="300"/>
      <c r="BLB132" s="223"/>
      <c r="BLC132" s="300"/>
      <c r="BLD132" s="301"/>
      <c r="BLE132" s="302"/>
      <c r="BLF132" s="300"/>
      <c r="BLG132" s="223"/>
      <c r="BLH132" s="300"/>
      <c r="BLI132" s="301"/>
      <c r="BLJ132" s="302"/>
      <c r="BLK132" s="300"/>
      <c r="BLL132" s="223"/>
      <c r="BLM132" s="300"/>
      <c r="BLN132" s="301"/>
      <c r="BLO132" s="302"/>
      <c r="BLP132" s="300"/>
      <c r="BLQ132" s="223"/>
      <c r="BLR132" s="300"/>
      <c r="BLS132" s="301"/>
      <c r="BLT132" s="302"/>
      <c r="BLU132" s="300"/>
      <c r="BLV132" s="223"/>
      <c r="BLW132" s="300"/>
      <c r="BLX132" s="301"/>
      <c r="BLY132" s="302"/>
      <c r="BLZ132" s="300"/>
      <c r="BMA132" s="223"/>
      <c r="BMB132" s="300"/>
      <c r="BMC132" s="301"/>
      <c r="BMD132" s="302"/>
      <c r="BME132" s="300"/>
      <c r="BMF132" s="223"/>
      <c r="BMG132" s="300"/>
      <c r="BMH132" s="301"/>
      <c r="BMI132" s="302"/>
      <c r="BMJ132" s="300"/>
      <c r="BMK132" s="223"/>
      <c r="BML132" s="300"/>
      <c r="BMM132" s="301"/>
      <c r="BMN132" s="302"/>
      <c r="BMO132" s="300"/>
      <c r="BMP132" s="223"/>
      <c r="BMQ132" s="300"/>
      <c r="BMR132" s="301"/>
      <c r="BMS132" s="302"/>
      <c r="BMT132" s="300"/>
      <c r="BMU132" s="223"/>
      <c r="BMV132" s="300"/>
      <c r="BMW132" s="301"/>
      <c r="BMX132" s="302"/>
      <c r="BMY132" s="300"/>
      <c r="BMZ132" s="223"/>
      <c r="BNA132" s="300"/>
      <c r="BNB132" s="301"/>
      <c r="BNC132" s="302"/>
      <c r="BND132" s="300"/>
      <c r="BNE132" s="223"/>
      <c r="BNF132" s="300"/>
      <c r="BNG132" s="301"/>
      <c r="BNH132" s="302"/>
      <c r="BNI132" s="300"/>
      <c r="BNJ132" s="223"/>
      <c r="BNK132" s="300"/>
      <c r="BNL132" s="301"/>
      <c r="BNM132" s="302"/>
      <c r="BNN132" s="300"/>
      <c r="BNO132" s="223"/>
      <c r="BNP132" s="300"/>
      <c r="BNQ132" s="301"/>
      <c r="BNR132" s="302"/>
      <c r="BNS132" s="300"/>
      <c r="BNT132" s="223"/>
      <c r="BNU132" s="300"/>
      <c r="BNV132" s="301"/>
      <c r="BNW132" s="302"/>
      <c r="BNX132" s="300"/>
      <c r="BNY132" s="223"/>
      <c r="BNZ132" s="300"/>
      <c r="BOA132" s="301"/>
      <c r="BOB132" s="302"/>
      <c r="BOC132" s="300"/>
      <c r="BOD132" s="223"/>
      <c r="BOE132" s="300"/>
      <c r="BOF132" s="301"/>
      <c r="BOG132" s="302"/>
      <c r="BOH132" s="300"/>
      <c r="BOI132" s="223"/>
      <c r="BOJ132" s="300"/>
      <c r="BOK132" s="301"/>
      <c r="BOL132" s="302"/>
      <c r="BOM132" s="300"/>
      <c r="BON132" s="223"/>
      <c r="BOO132" s="300"/>
      <c r="BOP132" s="301"/>
      <c r="BOQ132" s="302"/>
      <c r="BOR132" s="300"/>
      <c r="BOS132" s="223"/>
      <c r="BOT132" s="300"/>
      <c r="BOU132" s="301"/>
      <c r="BOV132" s="302"/>
      <c r="BOW132" s="300"/>
      <c r="BOX132" s="223"/>
      <c r="BOY132" s="300"/>
      <c r="BOZ132" s="301"/>
      <c r="BPA132" s="302"/>
      <c r="BPB132" s="300"/>
      <c r="BPC132" s="223"/>
      <c r="BPD132" s="300"/>
      <c r="BPE132" s="301"/>
      <c r="BPF132" s="302"/>
      <c r="BPG132" s="300"/>
      <c r="BPH132" s="223"/>
      <c r="BPI132" s="300"/>
      <c r="BPJ132" s="301"/>
      <c r="BPK132" s="302"/>
      <c r="BPL132" s="300"/>
      <c r="BPM132" s="223"/>
      <c r="BPN132" s="300"/>
      <c r="BPO132" s="301"/>
      <c r="BPP132" s="302"/>
      <c r="BPQ132" s="300"/>
      <c r="BPR132" s="223"/>
      <c r="BPS132" s="300"/>
      <c r="BPT132" s="301"/>
      <c r="BPU132" s="302"/>
      <c r="BPV132" s="300"/>
      <c r="BPW132" s="223"/>
      <c r="BPX132" s="300"/>
      <c r="BPY132" s="301"/>
      <c r="BPZ132" s="302"/>
      <c r="BQA132" s="300"/>
      <c r="BQB132" s="223"/>
      <c r="BQC132" s="300"/>
      <c r="BQD132" s="301"/>
      <c r="BQE132" s="302"/>
      <c r="BQF132" s="300"/>
      <c r="BQG132" s="223"/>
      <c r="BQH132" s="300"/>
      <c r="BQI132" s="301"/>
      <c r="BQJ132" s="302"/>
      <c r="BQK132" s="300"/>
      <c r="BQL132" s="223"/>
      <c r="BQM132" s="300"/>
      <c r="BQN132" s="301"/>
      <c r="BQO132" s="302"/>
      <c r="BQP132" s="300"/>
      <c r="BQQ132" s="223"/>
      <c r="BQR132" s="300"/>
      <c r="BQS132" s="301"/>
      <c r="BQT132" s="302"/>
      <c r="BQU132" s="300"/>
      <c r="BQV132" s="223"/>
      <c r="BQW132" s="300"/>
      <c r="BQX132" s="301"/>
      <c r="BQY132" s="302"/>
      <c r="BQZ132" s="300"/>
      <c r="BRA132" s="223"/>
      <c r="BRB132" s="300"/>
      <c r="BRC132" s="301"/>
      <c r="BRD132" s="302"/>
      <c r="BRE132" s="300"/>
      <c r="BRF132" s="223"/>
      <c r="BRG132" s="300"/>
      <c r="BRH132" s="301"/>
      <c r="BRI132" s="302"/>
      <c r="BRJ132" s="300"/>
      <c r="BRK132" s="223"/>
      <c r="BRL132" s="300"/>
      <c r="BRM132" s="301"/>
      <c r="BRN132" s="302"/>
      <c r="BRO132" s="300"/>
      <c r="BRP132" s="223"/>
      <c r="BRQ132" s="300"/>
      <c r="BRR132" s="301"/>
      <c r="BRS132" s="302"/>
      <c r="BRT132" s="300"/>
      <c r="BRU132" s="223"/>
      <c r="BRV132" s="300"/>
      <c r="BRW132" s="301"/>
      <c r="BRX132" s="302"/>
      <c r="BRY132" s="300"/>
      <c r="BRZ132" s="223"/>
      <c r="BSA132" s="300"/>
      <c r="BSB132" s="301"/>
      <c r="BSC132" s="302"/>
      <c r="BSD132" s="300"/>
      <c r="BSE132" s="223"/>
      <c r="BSF132" s="300"/>
      <c r="BSG132" s="301"/>
      <c r="BSH132" s="302"/>
      <c r="BSI132" s="300"/>
      <c r="BSJ132" s="223"/>
      <c r="BSK132" s="300"/>
      <c r="BSL132" s="301"/>
      <c r="BSM132" s="302"/>
      <c r="BSN132" s="300"/>
      <c r="BSO132" s="223"/>
      <c r="BSP132" s="300"/>
      <c r="BSQ132" s="301"/>
      <c r="BSR132" s="302"/>
      <c r="BSS132" s="300"/>
      <c r="BST132" s="223"/>
      <c r="BSU132" s="300"/>
      <c r="BSV132" s="301"/>
      <c r="BSW132" s="302"/>
      <c r="BSX132" s="300"/>
      <c r="BSY132" s="223"/>
      <c r="BSZ132" s="300"/>
      <c r="BTA132" s="301"/>
      <c r="BTB132" s="302"/>
      <c r="BTC132" s="300"/>
      <c r="BTD132" s="223"/>
      <c r="BTE132" s="300"/>
      <c r="BTF132" s="301"/>
      <c r="BTG132" s="302"/>
      <c r="BTH132" s="300"/>
      <c r="BTI132" s="223"/>
      <c r="BTJ132" s="300"/>
      <c r="BTK132" s="301"/>
      <c r="BTL132" s="302"/>
      <c r="BTM132" s="300"/>
      <c r="BTN132" s="223"/>
      <c r="BTO132" s="300"/>
      <c r="BTP132" s="301"/>
      <c r="BTQ132" s="302"/>
      <c r="BTR132" s="300"/>
      <c r="BTS132" s="223"/>
      <c r="BTT132" s="300"/>
      <c r="BTU132" s="301"/>
      <c r="BTV132" s="302"/>
      <c r="BTW132" s="300"/>
      <c r="BTX132" s="223"/>
      <c r="BTY132" s="300"/>
      <c r="BTZ132" s="301"/>
      <c r="BUA132" s="302"/>
      <c r="BUB132" s="300"/>
      <c r="BUC132" s="223"/>
      <c r="BUD132" s="300"/>
      <c r="BUE132" s="301"/>
      <c r="BUF132" s="302"/>
      <c r="BUG132" s="300"/>
      <c r="BUH132" s="223"/>
      <c r="BUI132" s="300"/>
      <c r="BUJ132" s="301"/>
      <c r="BUK132" s="302"/>
      <c r="BUL132" s="300"/>
      <c r="BUM132" s="223"/>
      <c r="BUN132" s="300"/>
      <c r="BUO132" s="301"/>
      <c r="BUP132" s="302"/>
      <c r="BUQ132" s="300"/>
      <c r="BUR132" s="223"/>
      <c r="BUS132" s="300"/>
      <c r="BUT132" s="301"/>
      <c r="BUU132" s="302"/>
      <c r="BUV132" s="300"/>
      <c r="BUW132" s="223"/>
      <c r="BUX132" s="300"/>
      <c r="BUY132" s="301"/>
      <c r="BUZ132" s="302"/>
      <c r="BVA132" s="300"/>
      <c r="BVB132" s="223"/>
      <c r="BVC132" s="300"/>
      <c r="BVD132" s="301"/>
      <c r="BVE132" s="302"/>
      <c r="BVF132" s="300"/>
      <c r="BVG132" s="223"/>
      <c r="BVH132" s="300"/>
      <c r="BVI132" s="301"/>
      <c r="BVJ132" s="302"/>
      <c r="BVK132" s="300"/>
      <c r="BVL132" s="223"/>
      <c r="BVM132" s="300"/>
      <c r="BVN132" s="301"/>
      <c r="BVO132" s="302"/>
      <c r="BVP132" s="300"/>
      <c r="BVQ132" s="223"/>
      <c r="BVR132" s="300"/>
      <c r="BVS132" s="301"/>
      <c r="BVT132" s="302"/>
      <c r="BVU132" s="300"/>
      <c r="BVV132" s="223"/>
      <c r="BVW132" s="300"/>
      <c r="BVX132" s="301"/>
      <c r="BVY132" s="302"/>
      <c r="BVZ132" s="300"/>
      <c r="BWA132" s="223"/>
      <c r="BWB132" s="300"/>
      <c r="BWC132" s="301"/>
      <c r="BWD132" s="302"/>
      <c r="BWE132" s="300"/>
      <c r="BWF132" s="223"/>
      <c r="BWG132" s="300"/>
      <c r="BWH132" s="301"/>
      <c r="BWI132" s="302"/>
      <c r="BWJ132" s="300"/>
      <c r="BWK132" s="223"/>
      <c r="BWL132" s="300"/>
      <c r="BWM132" s="301"/>
      <c r="BWN132" s="302"/>
      <c r="BWO132" s="300"/>
      <c r="BWP132" s="223"/>
      <c r="BWQ132" s="300"/>
      <c r="BWR132" s="301"/>
      <c r="BWS132" s="302"/>
      <c r="BWT132" s="300"/>
      <c r="BWU132" s="223"/>
      <c r="BWV132" s="300"/>
      <c r="BWW132" s="301"/>
      <c r="BWX132" s="302"/>
      <c r="BWY132" s="300"/>
      <c r="BWZ132" s="223"/>
      <c r="BXA132" s="300"/>
      <c r="BXB132" s="301"/>
      <c r="BXC132" s="302"/>
      <c r="BXD132" s="300"/>
      <c r="BXE132" s="223"/>
      <c r="BXF132" s="300"/>
      <c r="BXG132" s="301"/>
      <c r="BXH132" s="302"/>
      <c r="BXI132" s="300"/>
      <c r="BXJ132" s="223"/>
      <c r="BXK132" s="300"/>
      <c r="BXL132" s="301"/>
      <c r="BXM132" s="302"/>
      <c r="BXN132" s="300"/>
      <c r="BXO132" s="223"/>
      <c r="BXP132" s="300"/>
      <c r="BXQ132" s="301"/>
      <c r="BXR132" s="302"/>
      <c r="BXS132" s="300"/>
      <c r="BXT132" s="223"/>
      <c r="BXU132" s="300"/>
      <c r="BXV132" s="301"/>
      <c r="BXW132" s="302"/>
      <c r="BXX132" s="300"/>
      <c r="BXY132" s="223"/>
      <c r="BXZ132" s="300"/>
      <c r="BYA132" s="301"/>
      <c r="BYB132" s="302"/>
      <c r="BYC132" s="300"/>
      <c r="BYD132" s="223"/>
      <c r="BYE132" s="300"/>
      <c r="BYF132" s="301"/>
      <c r="BYG132" s="302"/>
      <c r="BYH132" s="300"/>
      <c r="BYI132" s="223"/>
      <c r="BYJ132" s="300"/>
      <c r="BYK132" s="301"/>
      <c r="BYL132" s="302"/>
      <c r="BYM132" s="300"/>
      <c r="BYN132" s="223"/>
      <c r="BYO132" s="300"/>
      <c r="BYP132" s="301"/>
      <c r="BYQ132" s="302"/>
      <c r="BYR132" s="300"/>
      <c r="BYS132" s="223"/>
      <c r="BYT132" s="300"/>
      <c r="BYU132" s="301"/>
      <c r="BYV132" s="302"/>
      <c r="BYW132" s="300"/>
      <c r="BYX132" s="223"/>
      <c r="BYY132" s="300"/>
      <c r="BYZ132" s="301"/>
      <c r="BZA132" s="302"/>
      <c r="BZB132" s="300"/>
      <c r="BZC132" s="223"/>
      <c r="BZD132" s="300"/>
      <c r="BZE132" s="301"/>
      <c r="BZF132" s="302"/>
      <c r="BZG132" s="300"/>
      <c r="BZH132" s="223"/>
      <c r="BZI132" s="300"/>
      <c r="BZJ132" s="301"/>
      <c r="BZK132" s="302"/>
      <c r="BZL132" s="300"/>
      <c r="BZM132" s="223"/>
      <c r="BZN132" s="300"/>
      <c r="BZO132" s="301"/>
      <c r="BZP132" s="302"/>
      <c r="BZQ132" s="300"/>
      <c r="BZR132" s="223"/>
      <c r="BZS132" s="300"/>
      <c r="BZT132" s="301"/>
      <c r="BZU132" s="302"/>
      <c r="BZV132" s="300"/>
      <c r="BZW132" s="223"/>
      <c r="BZX132" s="300"/>
      <c r="BZY132" s="301"/>
      <c r="BZZ132" s="302"/>
      <c r="CAA132" s="300"/>
      <c r="CAB132" s="223"/>
      <c r="CAC132" s="300"/>
      <c r="CAD132" s="301"/>
      <c r="CAE132" s="302"/>
      <c r="CAF132" s="300"/>
      <c r="CAG132" s="223"/>
      <c r="CAH132" s="300"/>
      <c r="CAI132" s="301"/>
      <c r="CAJ132" s="302"/>
      <c r="CAK132" s="300"/>
      <c r="CAL132" s="223"/>
      <c r="CAM132" s="300"/>
      <c r="CAN132" s="301"/>
      <c r="CAO132" s="302"/>
      <c r="CAP132" s="300"/>
      <c r="CAQ132" s="223"/>
      <c r="CAR132" s="300"/>
      <c r="CAS132" s="301"/>
      <c r="CAT132" s="302"/>
      <c r="CAU132" s="300"/>
      <c r="CAV132" s="223"/>
      <c r="CAW132" s="300"/>
      <c r="CAX132" s="301"/>
      <c r="CAY132" s="302"/>
      <c r="CAZ132" s="300"/>
      <c r="CBA132" s="223"/>
      <c r="CBB132" s="300"/>
      <c r="CBC132" s="301"/>
      <c r="CBD132" s="302"/>
      <c r="CBE132" s="300"/>
      <c r="CBF132" s="223"/>
      <c r="CBG132" s="300"/>
      <c r="CBH132" s="301"/>
      <c r="CBI132" s="302"/>
      <c r="CBJ132" s="300"/>
      <c r="CBK132" s="223"/>
      <c r="CBL132" s="300"/>
      <c r="CBM132" s="301"/>
      <c r="CBN132" s="302"/>
      <c r="CBO132" s="300"/>
      <c r="CBP132" s="223"/>
      <c r="CBQ132" s="300"/>
      <c r="CBR132" s="301"/>
      <c r="CBS132" s="302"/>
      <c r="CBT132" s="300"/>
      <c r="CBU132" s="223"/>
      <c r="CBV132" s="300"/>
      <c r="CBW132" s="301"/>
      <c r="CBX132" s="302"/>
      <c r="CBY132" s="300"/>
      <c r="CBZ132" s="223"/>
      <c r="CCA132" s="300"/>
      <c r="CCB132" s="301"/>
      <c r="CCC132" s="302"/>
      <c r="CCD132" s="300"/>
      <c r="CCE132" s="223"/>
      <c r="CCF132" s="300"/>
      <c r="CCG132" s="301"/>
      <c r="CCH132" s="302"/>
      <c r="CCI132" s="300"/>
      <c r="CCJ132" s="223"/>
      <c r="CCK132" s="300"/>
      <c r="CCL132" s="301"/>
      <c r="CCM132" s="302"/>
      <c r="CCN132" s="300"/>
      <c r="CCO132" s="223"/>
      <c r="CCP132" s="300"/>
      <c r="CCQ132" s="301"/>
      <c r="CCR132" s="302"/>
      <c r="CCS132" s="300"/>
      <c r="CCT132" s="223"/>
      <c r="CCU132" s="300"/>
      <c r="CCV132" s="301"/>
      <c r="CCW132" s="302"/>
      <c r="CCX132" s="300"/>
      <c r="CCY132" s="223"/>
      <c r="CCZ132" s="300"/>
      <c r="CDA132" s="301"/>
      <c r="CDB132" s="302"/>
      <c r="CDC132" s="300"/>
      <c r="CDD132" s="223"/>
      <c r="CDE132" s="300"/>
      <c r="CDF132" s="301"/>
      <c r="CDG132" s="302"/>
      <c r="CDH132" s="300"/>
      <c r="CDI132" s="223"/>
      <c r="CDJ132" s="300"/>
      <c r="CDK132" s="301"/>
      <c r="CDL132" s="302"/>
      <c r="CDM132" s="300"/>
      <c r="CDN132" s="223"/>
      <c r="CDO132" s="300"/>
      <c r="CDP132" s="301"/>
      <c r="CDQ132" s="302"/>
      <c r="CDR132" s="300"/>
      <c r="CDS132" s="223"/>
      <c r="CDT132" s="300"/>
      <c r="CDU132" s="301"/>
      <c r="CDV132" s="302"/>
      <c r="CDW132" s="300"/>
      <c r="CDX132" s="223"/>
      <c r="CDY132" s="300"/>
      <c r="CDZ132" s="301"/>
      <c r="CEA132" s="302"/>
      <c r="CEB132" s="300"/>
      <c r="CEC132" s="223"/>
      <c r="CED132" s="300"/>
      <c r="CEE132" s="301"/>
      <c r="CEF132" s="302"/>
      <c r="CEG132" s="300"/>
      <c r="CEH132" s="223"/>
      <c r="CEI132" s="300"/>
      <c r="CEJ132" s="301"/>
      <c r="CEK132" s="302"/>
      <c r="CEL132" s="300"/>
      <c r="CEM132" s="223"/>
      <c r="CEN132" s="300"/>
      <c r="CEO132" s="301"/>
      <c r="CEP132" s="302"/>
      <c r="CEQ132" s="300"/>
      <c r="CER132" s="223"/>
      <c r="CES132" s="300"/>
      <c r="CET132" s="301"/>
      <c r="CEU132" s="302"/>
      <c r="CEV132" s="300"/>
      <c r="CEW132" s="223"/>
      <c r="CEX132" s="300"/>
      <c r="CEY132" s="301"/>
      <c r="CEZ132" s="302"/>
      <c r="CFA132" s="300"/>
      <c r="CFB132" s="223"/>
      <c r="CFC132" s="300"/>
      <c r="CFD132" s="301"/>
      <c r="CFE132" s="302"/>
      <c r="CFF132" s="300"/>
      <c r="CFG132" s="223"/>
      <c r="CFH132" s="300"/>
      <c r="CFI132" s="301"/>
      <c r="CFJ132" s="302"/>
      <c r="CFK132" s="300"/>
      <c r="CFL132" s="223"/>
      <c r="CFM132" s="300"/>
      <c r="CFN132" s="301"/>
      <c r="CFO132" s="302"/>
      <c r="CFP132" s="300"/>
      <c r="CFQ132" s="223"/>
      <c r="CFR132" s="300"/>
      <c r="CFS132" s="301"/>
      <c r="CFT132" s="302"/>
      <c r="CFU132" s="300"/>
      <c r="CFV132" s="223"/>
      <c r="CFW132" s="300"/>
      <c r="CFX132" s="301"/>
      <c r="CFY132" s="302"/>
      <c r="CFZ132" s="300"/>
      <c r="CGA132" s="223"/>
      <c r="CGB132" s="300"/>
      <c r="CGC132" s="301"/>
      <c r="CGD132" s="302"/>
      <c r="CGE132" s="300"/>
      <c r="CGF132" s="223"/>
      <c r="CGG132" s="300"/>
      <c r="CGH132" s="301"/>
      <c r="CGI132" s="302"/>
      <c r="CGJ132" s="300"/>
      <c r="CGK132" s="223"/>
      <c r="CGL132" s="300"/>
      <c r="CGM132" s="301"/>
      <c r="CGN132" s="302"/>
      <c r="CGO132" s="300"/>
      <c r="CGP132" s="223"/>
      <c r="CGQ132" s="300"/>
      <c r="CGR132" s="301"/>
      <c r="CGS132" s="302"/>
      <c r="CGT132" s="300"/>
      <c r="CGU132" s="223"/>
      <c r="CGV132" s="300"/>
      <c r="CGW132" s="301"/>
      <c r="CGX132" s="302"/>
      <c r="CGY132" s="300"/>
      <c r="CGZ132" s="223"/>
      <c r="CHA132" s="300"/>
      <c r="CHB132" s="301"/>
      <c r="CHC132" s="302"/>
      <c r="CHD132" s="300"/>
      <c r="CHE132" s="223"/>
      <c r="CHF132" s="300"/>
      <c r="CHG132" s="301"/>
      <c r="CHH132" s="302"/>
      <c r="CHI132" s="300"/>
      <c r="CHJ132" s="223"/>
      <c r="CHK132" s="300"/>
      <c r="CHL132" s="301"/>
      <c r="CHM132" s="302"/>
      <c r="CHN132" s="300"/>
      <c r="CHO132" s="223"/>
      <c r="CHP132" s="300"/>
      <c r="CHQ132" s="301"/>
      <c r="CHR132" s="302"/>
      <c r="CHS132" s="300"/>
      <c r="CHT132" s="223"/>
      <c r="CHU132" s="300"/>
      <c r="CHV132" s="301"/>
      <c r="CHW132" s="302"/>
      <c r="CHX132" s="300"/>
      <c r="CHY132" s="223"/>
      <c r="CHZ132" s="300"/>
      <c r="CIA132" s="301"/>
      <c r="CIB132" s="302"/>
      <c r="CIC132" s="300"/>
      <c r="CID132" s="223"/>
      <c r="CIE132" s="300"/>
      <c r="CIF132" s="301"/>
      <c r="CIG132" s="302"/>
      <c r="CIH132" s="300"/>
      <c r="CII132" s="223"/>
      <c r="CIJ132" s="300"/>
      <c r="CIK132" s="301"/>
      <c r="CIL132" s="302"/>
      <c r="CIM132" s="300"/>
      <c r="CIN132" s="223"/>
      <c r="CIO132" s="300"/>
      <c r="CIP132" s="301"/>
      <c r="CIQ132" s="302"/>
      <c r="CIR132" s="300"/>
      <c r="CIS132" s="223"/>
      <c r="CIT132" s="300"/>
      <c r="CIU132" s="301"/>
      <c r="CIV132" s="302"/>
      <c r="CIW132" s="300"/>
      <c r="CIX132" s="223"/>
      <c r="CIY132" s="300"/>
      <c r="CIZ132" s="301"/>
      <c r="CJA132" s="302"/>
      <c r="CJB132" s="300"/>
      <c r="CJC132" s="223"/>
      <c r="CJD132" s="300"/>
      <c r="CJE132" s="301"/>
      <c r="CJF132" s="302"/>
      <c r="CJG132" s="300"/>
      <c r="CJH132" s="223"/>
      <c r="CJI132" s="300"/>
      <c r="CJJ132" s="301"/>
      <c r="CJK132" s="302"/>
      <c r="CJL132" s="300"/>
      <c r="CJM132" s="223"/>
      <c r="CJN132" s="300"/>
      <c r="CJO132" s="301"/>
      <c r="CJP132" s="302"/>
      <c r="CJQ132" s="300"/>
      <c r="CJR132" s="223"/>
      <c r="CJS132" s="300"/>
      <c r="CJT132" s="301"/>
      <c r="CJU132" s="302"/>
      <c r="CJV132" s="300"/>
      <c r="CJW132" s="223"/>
      <c r="CJX132" s="300"/>
      <c r="CJY132" s="301"/>
      <c r="CJZ132" s="302"/>
      <c r="CKA132" s="300"/>
      <c r="CKB132" s="223"/>
      <c r="CKC132" s="300"/>
      <c r="CKD132" s="301"/>
      <c r="CKE132" s="302"/>
      <c r="CKF132" s="300"/>
      <c r="CKG132" s="223"/>
      <c r="CKH132" s="300"/>
      <c r="CKI132" s="301"/>
      <c r="CKJ132" s="302"/>
      <c r="CKK132" s="300"/>
      <c r="CKL132" s="223"/>
      <c r="CKM132" s="300"/>
      <c r="CKN132" s="301"/>
      <c r="CKO132" s="302"/>
      <c r="CKP132" s="300"/>
      <c r="CKQ132" s="223"/>
      <c r="CKR132" s="300"/>
      <c r="CKS132" s="301"/>
      <c r="CKT132" s="302"/>
      <c r="CKU132" s="300"/>
      <c r="CKV132" s="223"/>
      <c r="CKW132" s="300"/>
      <c r="CKX132" s="301"/>
      <c r="CKY132" s="302"/>
      <c r="CKZ132" s="300"/>
      <c r="CLA132" s="223"/>
      <c r="CLB132" s="300"/>
      <c r="CLC132" s="301"/>
      <c r="CLD132" s="302"/>
      <c r="CLE132" s="300"/>
      <c r="CLF132" s="223"/>
      <c r="CLG132" s="300"/>
      <c r="CLH132" s="301"/>
      <c r="CLI132" s="302"/>
      <c r="CLJ132" s="300"/>
      <c r="CLK132" s="223"/>
      <c r="CLL132" s="300"/>
      <c r="CLM132" s="301"/>
      <c r="CLN132" s="302"/>
      <c r="CLO132" s="300"/>
      <c r="CLP132" s="223"/>
      <c r="CLQ132" s="300"/>
      <c r="CLR132" s="301"/>
      <c r="CLS132" s="302"/>
      <c r="CLT132" s="300"/>
      <c r="CLU132" s="223"/>
      <c r="CLV132" s="300"/>
      <c r="CLW132" s="301"/>
      <c r="CLX132" s="302"/>
      <c r="CLY132" s="300"/>
      <c r="CLZ132" s="223"/>
      <c r="CMA132" s="300"/>
      <c r="CMB132" s="301"/>
      <c r="CMC132" s="302"/>
      <c r="CMD132" s="300"/>
      <c r="CME132" s="223"/>
      <c r="CMF132" s="300"/>
      <c r="CMG132" s="301"/>
      <c r="CMH132" s="302"/>
      <c r="CMI132" s="300"/>
      <c r="CMJ132" s="223"/>
      <c r="CMK132" s="300"/>
      <c r="CML132" s="301"/>
      <c r="CMM132" s="302"/>
      <c r="CMN132" s="300"/>
      <c r="CMO132" s="223"/>
      <c r="CMP132" s="300"/>
      <c r="CMQ132" s="301"/>
      <c r="CMR132" s="302"/>
      <c r="CMS132" s="300"/>
      <c r="CMT132" s="223"/>
      <c r="CMU132" s="300"/>
      <c r="CMV132" s="301"/>
      <c r="CMW132" s="302"/>
      <c r="CMX132" s="300"/>
      <c r="CMY132" s="223"/>
      <c r="CMZ132" s="300"/>
      <c r="CNA132" s="301"/>
      <c r="CNB132" s="302"/>
      <c r="CNC132" s="300"/>
      <c r="CND132" s="223"/>
      <c r="CNE132" s="300"/>
      <c r="CNF132" s="301"/>
      <c r="CNG132" s="302"/>
      <c r="CNH132" s="300"/>
      <c r="CNI132" s="223"/>
      <c r="CNJ132" s="300"/>
      <c r="CNK132" s="301"/>
      <c r="CNL132" s="302"/>
      <c r="CNM132" s="300"/>
      <c r="CNN132" s="223"/>
      <c r="CNO132" s="300"/>
      <c r="CNP132" s="301"/>
      <c r="CNQ132" s="302"/>
      <c r="CNR132" s="300"/>
      <c r="CNS132" s="223"/>
      <c r="CNT132" s="300"/>
      <c r="CNU132" s="301"/>
      <c r="CNV132" s="302"/>
      <c r="CNW132" s="300"/>
      <c r="CNX132" s="223"/>
      <c r="CNY132" s="300"/>
      <c r="CNZ132" s="301"/>
      <c r="COA132" s="302"/>
      <c r="COB132" s="300"/>
      <c r="COC132" s="223"/>
      <c r="COD132" s="300"/>
      <c r="COE132" s="301"/>
      <c r="COF132" s="302"/>
      <c r="COG132" s="300"/>
      <c r="COH132" s="223"/>
      <c r="COI132" s="300"/>
      <c r="COJ132" s="301"/>
      <c r="COK132" s="302"/>
      <c r="COL132" s="300"/>
      <c r="COM132" s="223"/>
      <c r="CON132" s="300"/>
      <c r="COO132" s="301"/>
      <c r="COP132" s="302"/>
      <c r="COQ132" s="300"/>
      <c r="COR132" s="223"/>
      <c r="COS132" s="300"/>
      <c r="COT132" s="301"/>
      <c r="COU132" s="302"/>
      <c r="COV132" s="300"/>
      <c r="COW132" s="223"/>
      <c r="COX132" s="300"/>
      <c r="COY132" s="301"/>
      <c r="COZ132" s="302"/>
      <c r="CPA132" s="300"/>
      <c r="CPB132" s="223"/>
      <c r="CPC132" s="300"/>
      <c r="CPD132" s="301"/>
      <c r="CPE132" s="302"/>
      <c r="CPF132" s="300"/>
      <c r="CPG132" s="223"/>
      <c r="CPH132" s="300"/>
      <c r="CPI132" s="301"/>
      <c r="CPJ132" s="302"/>
      <c r="CPK132" s="300"/>
      <c r="CPL132" s="223"/>
      <c r="CPM132" s="300"/>
      <c r="CPN132" s="301"/>
      <c r="CPO132" s="302"/>
      <c r="CPP132" s="300"/>
      <c r="CPQ132" s="223"/>
      <c r="CPR132" s="300"/>
      <c r="CPS132" s="301"/>
      <c r="CPT132" s="302"/>
      <c r="CPU132" s="300"/>
      <c r="CPV132" s="223"/>
      <c r="CPW132" s="300"/>
      <c r="CPX132" s="301"/>
      <c r="CPY132" s="302"/>
      <c r="CPZ132" s="300"/>
      <c r="CQA132" s="223"/>
      <c r="CQB132" s="300"/>
      <c r="CQC132" s="301"/>
      <c r="CQD132" s="302"/>
      <c r="CQE132" s="300"/>
      <c r="CQF132" s="223"/>
      <c r="CQG132" s="300"/>
      <c r="CQH132" s="301"/>
      <c r="CQI132" s="302"/>
      <c r="CQJ132" s="300"/>
      <c r="CQK132" s="223"/>
      <c r="CQL132" s="300"/>
      <c r="CQM132" s="301"/>
      <c r="CQN132" s="302"/>
      <c r="CQO132" s="300"/>
      <c r="CQP132" s="223"/>
      <c r="CQQ132" s="300"/>
      <c r="CQR132" s="301"/>
      <c r="CQS132" s="302"/>
      <c r="CQT132" s="300"/>
      <c r="CQU132" s="223"/>
      <c r="CQV132" s="300"/>
      <c r="CQW132" s="301"/>
      <c r="CQX132" s="302"/>
      <c r="CQY132" s="300"/>
      <c r="CQZ132" s="223"/>
      <c r="CRA132" s="300"/>
      <c r="CRB132" s="301"/>
      <c r="CRC132" s="302"/>
      <c r="CRD132" s="300"/>
      <c r="CRE132" s="223"/>
      <c r="CRF132" s="300"/>
      <c r="CRG132" s="301"/>
      <c r="CRH132" s="302"/>
      <c r="CRI132" s="300"/>
      <c r="CRJ132" s="223"/>
      <c r="CRK132" s="300"/>
      <c r="CRL132" s="301"/>
      <c r="CRM132" s="302"/>
      <c r="CRN132" s="300"/>
      <c r="CRO132" s="223"/>
      <c r="CRP132" s="300"/>
      <c r="CRQ132" s="301"/>
      <c r="CRR132" s="302"/>
      <c r="CRS132" s="300"/>
      <c r="CRT132" s="223"/>
      <c r="CRU132" s="300"/>
      <c r="CRV132" s="301"/>
      <c r="CRW132" s="302"/>
      <c r="CRX132" s="300"/>
      <c r="CRY132" s="223"/>
      <c r="CRZ132" s="300"/>
      <c r="CSA132" s="301"/>
      <c r="CSB132" s="302"/>
      <c r="CSC132" s="300"/>
      <c r="CSD132" s="223"/>
      <c r="CSE132" s="300"/>
      <c r="CSF132" s="301"/>
      <c r="CSG132" s="302"/>
      <c r="CSH132" s="300"/>
      <c r="CSI132" s="223"/>
      <c r="CSJ132" s="300"/>
      <c r="CSK132" s="301"/>
      <c r="CSL132" s="302"/>
      <c r="CSM132" s="300"/>
      <c r="CSN132" s="223"/>
      <c r="CSO132" s="300"/>
      <c r="CSP132" s="301"/>
      <c r="CSQ132" s="302"/>
      <c r="CSR132" s="300"/>
      <c r="CSS132" s="223"/>
      <c r="CST132" s="300"/>
      <c r="CSU132" s="301"/>
      <c r="CSV132" s="302"/>
      <c r="CSW132" s="300"/>
      <c r="CSX132" s="223"/>
      <c r="CSY132" s="300"/>
      <c r="CSZ132" s="301"/>
      <c r="CTA132" s="302"/>
      <c r="CTB132" s="300"/>
      <c r="CTC132" s="223"/>
      <c r="CTD132" s="300"/>
      <c r="CTE132" s="301"/>
      <c r="CTF132" s="302"/>
      <c r="CTG132" s="300"/>
      <c r="CTH132" s="223"/>
      <c r="CTI132" s="300"/>
      <c r="CTJ132" s="301"/>
      <c r="CTK132" s="302"/>
      <c r="CTL132" s="300"/>
      <c r="CTM132" s="223"/>
      <c r="CTN132" s="300"/>
      <c r="CTO132" s="301"/>
      <c r="CTP132" s="302"/>
      <c r="CTQ132" s="300"/>
      <c r="CTR132" s="223"/>
      <c r="CTS132" s="300"/>
      <c r="CTT132" s="301"/>
      <c r="CTU132" s="302"/>
      <c r="CTV132" s="300"/>
      <c r="CTW132" s="223"/>
      <c r="CTX132" s="300"/>
      <c r="CTY132" s="301"/>
      <c r="CTZ132" s="302"/>
      <c r="CUA132" s="300"/>
      <c r="CUB132" s="223"/>
      <c r="CUC132" s="300"/>
      <c r="CUD132" s="301"/>
      <c r="CUE132" s="302"/>
      <c r="CUF132" s="300"/>
      <c r="CUG132" s="223"/>
      <c r="CUH132" s="300"/>
      <c r="CUI132" s="301"/>
      <c r="CUJ132" s="302"/>
      <c r="CUK132" s="300"/>
      <c r="CUL132" s="223"/>
      <c r="CUM132" s="300"/>
      <c r="CUN132" s="301"/>
      <c r="CUO132" s="302"/>
      <c r="CUP132" s="300"/>
      <c r="CUQ132" s="223"/>
      <c r="CUR132" s="300"/>
      <c r="CUS132" s="301"/>
      <c r="CUT132" s="302"/>
      <c r="CUU132" s="300"/>
      <c r="CUV132" s="223"/>
      <c r="CUW132" s="300"/>
      <c r="CUX132" s="301"/>
      <c r="CUY132" s="302"/>
      <c r="CUZ132" s="300"/>
      <c r="CVA132" s="223"/>
      <c r="CVB132" s="300"/>
      <c r="CVC132" s="301"/>
      <c r="CVD132" s="302"/>
      <c r="CVE132" s="300"/>
      <c r="CVF132" s="223"/>
      <c r="CVG132" s="300"/>
      <c r="CVH132" s="301"/>
      <c r="CVI132" s="302"/>
      <c r="CVJ132" s="300"/>
      <c r="CVK132" s="223"/>
      <c r="CVL132" s="300"/>
      <c r="CVM132" s="301"/>
      <c r="CVN132" s="302"/>
      <c r="CVO132" s="300"/>
      <c r="CVP132" s="223"/>
      <c r="CVQ132" s="300"/>
      <c r="CVR132" s="301"/>
      <c r="CVS132" s="302"/>
      <c r="CVT132" s="300"/>
      <c r="CVU132" s="223"/>
      <c r="CVV132" s="300"/>
      <c r="CVW132" s="301"/>
      <c r="CVX132" s="302"/>
      <c r="CVY132" s="300"/>
      <c r="CVZ132" s="223"/>
      <c r="CWA132" s="300"/>
      <c r="CWB132" s="301"/>
      <c r="CWC132" s="302"/>
      <c r="CWD132" s="300"/>
      <c r="CWE132" s="223"/>
      <c r="CWF132" s="300"/>
      <c r="CWG132" s="301"/>
      <c r="CWH132" s="302"/>
      <c r="CWI132" s="300"/>
      <c r="CWJ132" s="223"/>
      <c r="CWK132" s="300"/>
      <c r="CWL132" s="301"/>
      <c r="CWM132" s="302"/>
      <c r="CWN132" s="300"/>
      <c r="CWO132" s="223"/>
      <c r="CWP132" s="300"/>
      <c r="CWQ132" s="301"/>
      <c r="CWR132" s="302"/>
      <c r="CWS132" s="300"/>
      <c r="CWT132" s="223"/>
      <c r="CWU132" s="300"/>
      <c r="CWV132" s="301"/>
      <c r="CWW132" s="302"/>
      <c r="CWX132" s="300"/>
      <c r="CWY132" s="223"/>
      <c r="CWZ132" s="300"/>
      <c r="CXA132" s="301"/>
      <c r="CXB132" s="302"/>
      <c r="CXC132" s="300"/>
      <c r="CXD132" s="223"/>
      <c r="CXE132" s="300"/>
      <c r="CXF132" s="301"/>
      <c r="CXG132" s="302"/>
      <c r="CXH132" s="300"/>
      <c r="CXI132" s="223"/>
      <c r="CXJ132" s="300"/>
      <c r="CXK132" s="301"/>
      <c r="CXL132" s="302"/>
      <c r="CXM132" s="300"/>
      <c r="CXN132" s="223"/>
      <c r="CXO132" s="300"/>
      <c r="CXP132" s="301"/>
      <c r="CXQ132" s="302"/>
      <c r="CXR132" s="300"/>
      <c r="CXS132" s="223"/>
      <c r="CXT132" s="300"/>
      <c r="CXU132" s="301"/>
      <c r="CXV132" s="302"/>
      <c r="CXW132" s="300"/>
      <c r="CXX132" s="223"/>
      <c r="CXY132" s="300"/>
      <c r="CXZ132" s="301"/>
      <c r="CYA132" s="302"/>
      <c r="CYB132" s="300"/>
      <c r="CYC132" s="223"/>
      <c r="CYD132" s="300"/>
      <c r="CYE132" s="301"/>
      <c r="CYF132" s="302"/>
      <c r="CYG132" s="300"/>
      <c r="CYH132" s="223"/>
      <c r="CYI132" s="300"/>
      <c r="CYJ132" s="301"/>
      <c r="CYK132" s="302"/>
      <c r="CYL132" s="300"/>
      <c r="CYM132" s="223"/>
      <c r="CYN132" s="300"/>
      <c r="CYO132" s="301"/>
      <c r="CYP132" s="302"/>
      <c r="CYQ132" s="300"/>
      <c r="CYR132" s="223"/>
      <c r="CYS132" s="300"/>
      <c r="CYT132" s="301"/>
      <c r="CYU132" s="302"/>
      <c r="CYV132" s="300"/>
      <c r="CYW132" s="223"/>
      <c r="CYX132" s="300"/>
      <c r="CYY132" s="301"/>
      <c r="CYZ132" s="302"/>
      <c r="CZA132" s="300"/>
      <c r="CZB132" s="223"/>
      <c r="CZC132" s="300"/>
      <c r="CZD132" s="301"/>
      <c r="CZE132" s="302"/>
      <c r="CZF132" s="300"/>
      <c r="CZG132" s="223"/>
      <c r="CZH132" s="300"/>
      <c r="CZI132" s="301"/>
      <c r="CZJ132" s="302"/>
      <c r="CZK132" s="300"/>
      <c r="CZL132" s="223"/>
      <c r="CZM132" s="300"/>
      <c r="CZN132" s="301"/>
      <c r="CZO132" s="302"/>
      <c r="CZP132" s="300"/>
      <c r="CZQ132" s="223"/>
      <c r="CZR132" s="300"/>
      <c r="CZS132" s="301"/>
      <c r="CZT132" s="302"/>
      <c r="CZU132" s="300"/>
      <c r="CZV132" s="223"/>
      <c r="CZW132" s="300"/>
      <c r="CZX132" s="301"/>
      <c r="CZY132" s="302"/>
      <c r="CZZ132" s="300"/>
      <c r="DAA132" s="223"/>
      <c r="DAB132" s="300"/>
      <c r="DAC132" s="301"/>
      <c r="DAD132" s="302"/>
      <c r="DAE132" s="300"/>
      <c r="DAF132" s="223"/>
      <c r="DAG132" s="300"/>
      <c r="DAH132" s="301"/>
      <c r="DAI132" s="302"/>
      <c r="DAJ132" s="300"/>
      <c r="DAK132" s="223"/>
      <c r="DAL132" s="300"/>
      <c r="DAM132" s="301"/>
      <c r="DAN132" s="302"/>
      <c r="DAO132" s="300"/>
      <c r="DAP132" s="223"/>
      <c r="DAQ132" s="300"/>
      <c r="DAR132" s="301"/>
      <c r="DAS132" s="302"/>
      <c r="DAT132" s="300"/>
      <c r="DAU132" s="223"/>
      <c r="DAV132" s="300"/>
      <c r="DAW132" s="301"/>
      <c r="DAX132" s="302"/>
      <c r="DAY132" s="300"/>
      <c r="DAZ132" s="223"/>
      <c r="DBA132" s="300"/>
      <c r="DBB132" s="301"/>
      <c r="DBC132" s="302"/>
      <c r="DBD132" s="300"/>
      <c r="DBE132" s="223"/>
      <c r="DBF132" s="300"/>
      <c r="DBG132" s="301"/>
      <c r="DBH132" s="302"/>
      <c r="DBI132" s="300"/>
      <c r="DBJ132" s="223"/>
      <c r="DBK132" s="300"/>
      <c r="DBL132" s="301"/>
      <c r="DBM132" s="302"/>
      <c r="DBN132" s="300"/>
      <c r="DBO132" s="223"/>
      <c r="DBP132" s="300"/>
      <c r="DBQ132" s="301"/>
      <c r="DBR132" s="302"/>
      <c r="DBS132" s="300"/>
      <c r="DBT132" s="223"/>
      <c r="DBU132" s="300"/>
      <c r="DBV132" s="301"/>
      <c r="DBW132" s="302"/>
      <c r="DBX132" s="300"/>
      <c r="DBY132" s="223"/>
      <c r="DBZ132" s="300"/>
      <c r="DCA132" s="301"/>
      <c r="DCB132" s="302"/>
      <c r="DCC132" s="300"/>
      <c r="DCD132" s="223"/>
      <c r="DCE132" s="300"/>
      <c r="DCF132" s="301"/>
      <c r="DCG132" s="302"/>
      <c r="DCH132" s="300"/>
      <c r="DCI132" s="223"/>
      <c r="DCJ132" s="300"/>
      <c r="DCK132" s="301"/>
      <c r="DCL132" s="302"/>
      <c r="DCM132" s="300"/>
      <c r="DCN132" s="223"/>
      <c r="DCO132" s="300"/>
      <c r="DCP132" s="301"/>
      <c r="DCQ132" s="302"/>
      <c r="DCR132" s="300"/>
      <c r="DCS132" s="223"/>
      <c r="DCT132" s="300"/>
      <c r="DCU132" s="301"/>
      <c r="DCV132" s="302"/>
      <c r="DCW132" s="300"/>
      <c r="DCX132" s="223"/>
      <c r="DCY132" s="300"/>
      <c r="DCZ132" s="301"/>
      <c r="DDA132" s="302"/>
      <c r="DDB132" s="300"/>
      <c r="DDC132" s="223"/>
      <c r="DDD132" s="300"/>
      <c r="DDE132" s="301"/>
      <c r="DDF132" s="302"/>
      <c r="DDG132" s="300"/>
      <c r="DDH132" s="223"/>
      <c r="DDI132" s="300"/>
      <c r="DDJ132" s="301"/>
      <c r="DDK132" s="302"/>
      <c r="DDL132" s="300"/>
      <c r="DDM132" s="223"/>
      <c r="DDN132" s="300"/>
      <c r="DDO132" s="301"/>
      <c r="DDP132" s="302"/>
      <c r="DDQ132" s="300"/>
      <c r="DDR132" s="223"/>
      <c r="DDS132" s="300"/>
      <c r="DDT132" s="301"/>
      <c r="DDU132" s="302"/>
      <c r="DDV132" s="300"/>
      <c r="DDW132" s="223"/>
      <c r="DDX132" s="300"/>
      <c r="DDY132" s="301"/>
      <c r="DDZ132" s="302"/>
      <c r="DEA132" s="300"/>
      <c r="DEB132" s="223"/>
      <c r="DEC132" s="300"/>
      <c r="DED132" s="301"/>
      <c r="DEE132" s="302"/>
      <c r="DEF132" s="300"/>
      <c r="DEG132" s="223"/>
      <c r="DEH132" s="300"/>
      <c r="DEI132" s="301"/>
      <c r="DEJ132" s="302"/>
      <c r="DEK132" s="300"/>
      <c r="DEL132" s="223"/>
      <c r="DEM132" s="300"/>
      <c r="DEN132" s="301"/>
      <c r="DEO132" s="302"/>
      <c r="DEP132" s="300"/>
      <c r="DEQ132" s="223"/>
      <c r="DER132" s="300"/>
      <c r="DES132" s="301"/>
      <c r="DET132" s="302"/>
      <c r="DEU132" s="300"/>
      <c r="DEV132" s="223"/>
      <c r="DEW132" s="300"/>
      <c r="DEX132" s="301"/>
      <c r="DEY132" s="302"/>
      <c r="DEZ132" s="300"/>
      <c r="DFA132" s="223"/>
      <c r="DFB132" s="300"/>
      <c r="DFC132" s="301"/>
      <c r="DFD132" s="302"/>
      <c r="DFE132" s="300"/>
      <c r="DFF132" s="223"/>
      <c r="DFG132" s="300"/>
      <c r="DFH132" s="301"/>
      <c r="DFI132" s="302"/>
      <c r="DFJ132" s="300"/>
      <c r="DFK132" s="223"/>
      <c r="DFL132" s="300"/>
      <c r="DFM132" s="301"/>
      <c r="DFN132" s="302"/>
      <c r="DFO132" s="300"/>
      <c r="DFP132" s="223"/>
      <c r="DFQ132" s="300"/>
      <c r="DFR132" s="301"/>
      <c r="DFS132" s="302"/>
      <c r="DFT132" s="300"/>
      <c r="DFU132" s="223"/>
      <c r="DFV132" s="300"/>
      <c r="DFW132" s="301"/>
      <c r="DFX132" s="302"/>
      <c r="DFY132" s="300"/>
      <c r="DFZ132" s="223"/>
      <c r="DGA132" s="300"/>
      <c r="DGB132" s="301"/>
      <c r="DGC132" s="302"/>
      <c r="DGD132" s="300"/>
      <c r="DGE132" s="223"/>
      <c r="DGF132" s="300"/>
      <c r="DGG132" s="301"/>
      <c r="DGH132" s="302"/>
      <c r="DGI132" s="300"/>
      <c r="DGJ132" s="223"/>
      <c r="DGK132" s="300"/>
      <c r="DGL132" s="301"/>
      <c r="DGM132" s="302"/>
      <c r="DGN132" s="300"/>
      <c r="DGO132" s="223"/>
      <c r="DGP132" s="300"/>
      <c r="DGQ132" s="301"/>
      <c r="DGR132" s="302"/>
      <c r="DGS132" s="300"/>
      <c r="DGT132" s="223"/>
      <c r="DGU132" s="300"/>
      <c r="DGV132" s="301"/>
      <c r="DGW132" s="302"/>
      <c r="DGX132" s="300"/>
      <c r="DGY132" s="223"/>
      <c r="DGZ132" s="300"/>
      <c r="DHA132" s="301"/>
      <c r="DHB132" s="302"/>
      <c r="DHC132" s="300"/>
      <c r="DHD132" s="223"/>
      <c r="DHE132" s="300"/>
      <c r="DHF132" s="301"/>
      <c r="DHG132" s="302"/>
      <c r="DHH132" s="300"/>
      <c r="DHI132" s="223"/>
      <c r="DHJ132" s="300"/>
      <c r="DHK132" s="301"/>
      <c r="DHL132" s="302"/>
      <c r="DHM132" s="300"/>
      <c r="DHN132" s="223"/>
      <c r="DHO132" s="300"/>
      <c r="DHP132" s="301"/>
      <c r="DHQ132" s="302"/>
      <c r="DHR132" s="300"/>
      <c r="DHS132" s="223"/>
      <c r="DHT132" s="300"/>
      <c r="DHU132" s="301"/>
      <c r="DHV132" s="302"/>
      <c r="DHW132" s="300"/>
      <c r="DHX132" s="223"/>
      <c r="DHY132" s="300"/>
      <c r="DHZ132" s="301"/>
      <c r="DIA132" s="302"/>
      <c r="DIB132" s="300"/>
      <c r="DIC132" s="223"/>
      <c r="DID132" s="300"/>
      <c r="DIE132" s="301"/>
      <c r="DIF132" s="302"/>
      <c r="DIG132" s="300"/>
      <c r="DIH132" s="223"/>
      <c r="DII132" s="300"/>
      <c r="DIJ132" s="301"/>
      <c r="DIK132" s="302"/>
      <c r="DIL132" s="300"/>
      <c r="DIM132" s="223"/>
      <c r="DIN132" s="300"/>
      <c r="DIO132" s="301"/>
      <c r="DIP132" s="302"/>
      <c r="DIQ132" s="300"/>
      <c r="DIR132" s="223"/>
      <c r="DIS132" s="300"/>
      <c r="DIT132" s="301"/>
      <c r="DIU132" s="302"/>
      <c r="DIV132" s="300"/>
      <c r="DIW132" s="223"/>
      <c r="DIX132" s="300"/>
      <c r="DIY132" s="301"/>
      <c r="DIZ132" s="302"/>
      <c r="DJA132" s="300"/>
      <c r="DJB132" s="223"/>
      <c r="DJC132" s="300"/>
      <c r="DJD132" s="301"/>
      <c r="DJE132" s="302"/>
      <c r="DJF132" s="300"/>
      <c r="DJG132" s="223"/>
      <c r="DJH132" s="300"/>
      <c r="DJI132" s="301"/>
      <c r="DJJ132" s="302"/>
      <c r="DJK132" s="300"/>
      <c r="DJL132" s="223"/>
      <c r="DJM132" s="300"/>
      <c r="DJN132" s="301"/>
      <c r="DJO132" s="302"/>
      <c r="DJP132" s="300"/>
      <c r="DJQ132" s="223"/>
      <c r="DJR132" s="300"/>
      <c r="DJS132" s="301"/>
      <c r="DJT132" s="302"/>
      <c r="DJU132" s="300"/>
      <c r="DJV132" s="223"/>
      <c r="DJW132" s="300"/>
      <c r="DJX132" s="301"/>
      <c r="DJY132" s="302"/>
      <c r="DJZ132" s="300"/>
      <c r="DKA132" s="223"/>
      <c r="DKB132" s="300"/>
      <c r="DKC132" s="301"/>
      <c r="DKD132" s="302"/>
      <c r="DKE132" s="300"/>
      <c r="DKF132" s="223"/>
      <c r="DKG132" s="300"/>
      <c r="DKH132" s="301"/>
      <c r="DKI132" s="302"/>
      <c r="DKJ132" s="300"/>
      <c r="DKK132" s="223"/>
      <c r="DKL132" s="300"/>
      <c r="DKM132" s="301"/>
      <c r="DKN132" s="302"/>
      <c r="DKO132" s="300"/>
      <c r="DKP132" s="223"/>
      <c r="DKQ132" s="300"/>
      <c r="DKR132" s="301"/>
      <c r="DKS132" s="302"/>
      <c r="DKT132" s="300"/>
      <c r="DKU132" s="223"/>
      <c r="DKV132" s="300"/>
      <c r="DKW132" s="301"/>
      <c r="DKX132" s="302"/>
      <c r="DKY132" s="300"/>
      <c r="DKZ132" s="223"/>
      <c r="DLA132" s="300"/>
      <c r="DLB132" s="301"/>
      <c r="DLC132" s="302"/>
      <c r="DLD132" s="300"/>
      <c r="DLE132" s="223"/>
      <c r="DLF132" s="300"/>
      <c r="DLG132" s="301"/>
      <c r="DLH132" s="302"/>
      <c r="DLI132" s="300"/>
      <c r="DLJ132" s="223"/>
      <c r="DLK132" s="300"/>
      <c r="DLL132" s="301"/>
      <c r="DLM132" s="302"/>
      <c r="DLN132" s="300"/>
      <c r="DLO132" s="223"/>
      <c r="DLP132" s="300"/>
      <c r="DLQ132" s="301"/>
      <c r="DLR132" s="302"/>
      <c r="DLS132" s="300"/>
      <c r="DLT132" s="223"/>
      <c r="DLU132" s="300"/>
      <c r="DLV132" s="301"/>
      <c r="DLW132" s="302"/>
      <c r="DLX132" s="300"/>
      <c r="DLY132" s="223"/>
      <c r="DLZ132" s="300"/>
      <c r="DMA132" s="301"/>
      <c r="DMB132" s="302"/>
      <c r="DMC132" s="300"/>
      <c r="DMD132" s="223"/>
      <c r="DME132" s="300"/>
      <c r="DMF132" s="301"/>
      <c r="DMG132" s="302"/>
      <c r="DMH132" s="300"/>
      <c r="DMI132" s="223"/>
      <c r="DMJ132" s="300"/>
      <c r="DMK132" s="301"/>
      <c r="DML132" s="302"/>
      <c r="DMM132" s="300"/>
      <c r="DMN132" s="223"/>
      <c r="DMO132" s="300"/>
      <c r="DMP132" s="301"/>
      <c r="DMQ132" s="302"/>
      <c r="DMR132" s="300"/>
      <c r="DMS132" s="223"/>
      <c r="DMT132" s="300"/>
      <c r="DMU132" s="301"/>
      <c r="DMV132" s="302"/>
      <c r="DMW132" s="300"/>
      <c r="DMX132" s="223"/>
      <c r="DMY132" s="300"/>
      <c r="DMZ132" s="301"/>
      <c r="DNA132" s="302"/>
      <c r="DNB132" s="300"/>
      <c r="DNC132" s="223"/>
      <c r="DND132" s="300"/>
      <c r="DNE132" s="301"/>
      <c r="DNF132" s="302"/>
      <c r="DNG132" s="300"/>
      <c r="DNH132" s="223"/>
      <c r="DNI132" s="300"/>
      <c r="DNJ132" s="301"/>
      <c r="DNK132" s="302"/>
      <c r="DNL132" s="300"/>
      <c r="DNM132" s="223"/>
      <c r="DNN132" s="300"/>
      <c r="DNO132" s="301"/>
      <c r="DNP132" s="302"/>
      <c r="DNQ132" s="300"/>
      <c r="DNR132" s="223"/>
      <c r="DNS132" s="300"/>
      <c r="DNT132" s="301"/>
      <c r="DNU132" s="302"/>
      <c r="DNV132" s="300"/>
      <c r="DNW132" s="223"/>
      <c r="DNX132" s="300"/>
      <c r="DNY132" s="301"/>
      <c r="DNZ132" s="302"/>
      <c r="DOA132" s="300"/>
      <c r="DOB132" s="223"/>
      <c r="DOC132" s="300"/>
      <c r="DOD132" s="301"/>
      <c r="DOE132" s="302"/>
      <c r="DOF132" s="300"/>
      <c r="DOG132" s="223"/>
      <c r="DOH132" s="300"/>
      <c r="DOI132" s="301"/>
      <c r="DOJ132" s="302"/>
      <c r="DOK132" s="300"/>
      <c r="DOL132" s="223"/>
      <c r="DOM132" s="300"/>
      <c r="DON132" s="301"/>
      <c r="DOO132" s="302"/>
      <c r="DOP132" s="300"/>
      <c r="DOQ132" s="223"/>
      <c r="DOR132" s="300"/>
      <c r="DOS132" s="301"/>
      <c r="DOT132" s="302"/>
      <c r="DOU132" s="300"/>
      <c r="DOV132" s="223"/>
      <c r="DOW132" s="300"/>
      <c r="DOX132" s="301"/>
      <c r="DOY132" s="302"/>
      <c r="DOZ132" s="300"/>
      <c r="DPA132" s="223"/>
      <c r="DPB132" s="300"/>
      <c r="DPC132" s="301"/>
      <c r="DPD132" s="302"/>
      <c r="DPE132" s="300"/>
      <c r="DPF132" s="223"/>
      <c r="DPG132" s="300"/>
      <c r="DPH132" s="301"/>
      <c r="DPI132" s="302"/>
      <c r="DPJ132" s="300"/>
      <c r="DPK132" s="223"/>
      <c r="DPL132" s="300"/>
      <c r="DPM132" s="301"/>
      <c r="DPN132" s="302"/>
      <c r="DPO132" s="300"/>
      <c r="DPP132" s="223"/>
      <c r="DPQ132" s="300"/>
      <c r="DPR132" s="301"/>
      <c r="DPS132" s="302"/>
      <c r="DPT132" s="300"/>
      <c r="DPU132" s="223"/>
      <c r="DPV132" s="300"/>
      <c r="DPW132" s="301"/>
      <c r="DPX132" s="302"/>
      <c r="DPY132" s="300"/>
      <c r="DPZ132" s="223"/>
      <c r="DQA132" s="300"/>
      <c r="DQB132" s="301"/>
      <c r="DQC132" s="302"/>
      <c r="DQD132" s="300"/>
      <c r="DQE132" s="223"/>
      <c r="DQF132" s="300"/>
      <c r="DQG132" s="301"/>
      <c r="DQH132" s="302"/>
      <c r="DQI132" s="300"/>
      <c r="DQJ132" s="223"/>
      <c r="DQK132" s="300"/>
      <c r="DQL132" s="301"/>
      <c r="DQM132" s="302"/>
      <c r="DQN132" s="300"/>
      <c r="DQO132" s="223"/>
      <c r="DQP132" s="300"/>
      <c r="DQQ132" s="301"/>
      <c r="DQR132" s="302"/>
      <c r="DQS132" s="300"/>
      <c r="DQT132" s="223"/>
      <c r="DQU132" s="300"/>
      <c r="DQV132" s="301"/>
      <c r="DQW132" s="302"/>
      <c r="DQX132" s="300"/>
      <c r="DQY132" s="223"/>
      <c r="DQZ132" s="300"/>
      <c r="DRA132" s="301"/>
      <c r="DRB132" s="302"/>
      <c r="DRC132" s="300"/>
      <c r="DRD132" s="223"/>
      <c r="DRE132" s="300"/>
      <c r="DRF132" s="301"/>
      <c r="DRG132" s="302"/>
      <c r="DRH132" s="300"/>
      <c r="DRI132" s="223"/>
      <c r="DRJ132" s="300"/>
      <c r="DRK132" s="301"/>
      <c r="DRL132" s="302"/>
      <c r="DRM132" s="300"/>
      <c r="DRN132" s="223"/>
      <c r="DRO132" s="300"/>
      <c r="DRP132" s="301"/>
      <c r="DRQ132" s="302"/>
      <c r="DRR132" s="300"/>
      <c r="DRS132" s="223"/>
      <c r="DRT132" s="300"/>
      <c r="DRU132" s="301"/>
      <c r="DRV132" s="302"/>
      <c r="DRW132" s="300"/>
      <c r="DRX132" s="223"/>
      <c r="DRY132" s="300"/>
      <c r="DRZ132" s="301"/>
      <c r="DSA132" s="302"/>
      <c r="DSB132" s="300"/>
      <c r="DSC132" s="223"/>
      <c r="DSD132" s="300"/>
      <c r="DSE132" s="301"/>
      <c r="DSF132" s="302"/>
      <c r="DSG132" s="300"/>
      <c r="DSH132" s="223"/>
      <c r="DSI132" s="300"/>
      <c r="DSJ132" s="301"/>
      <c r="DSK132" s="302"/>
      <c r="DSL132" s="300"/>
      <c r="DSM132" s="223"/>
      <c r="DSN132" s="300"/>
      <c r="DSO132" s="301"/>
      <c r="DSP132" s="302"/>
      <c r="DSQ132" s="300"/>
      <c r="DSR132" s="223"/>
      <c r="DSS132" s="300"/>
      <c r="DST132" s="301"/>
      <c r="DSU132" s="302"/>
      <c r="DSV132" s="300"/>
      <c r="DSW132" s="223"/>
      <c r="DSX132" s="300"/>
      <c r="DSY132" s="301"/>
      <c r="DSZ132" s="302"/>
      <c r="DTA132" s="300"/>
      <c r="DTB132" s="223"/>
      <c r="DTC132" s="300"/>
      <c r="DTD132" s="301"/>
      <c r="DTE132" s="302"/>
      <c r="DTF132" s="300"/>
      <c r="DTG132" s="223"/>
      <c r="DTH132" s="300"/>
      <c r="DTI132" s="301"/>
      <c r="DTJ132" s="302"/>
      <c r="DTK132" s="300"/>
      <c r="DTL132" s="223"/>
      <c r="DTM132" s="300"/>
      <c r="DTN132" s="301"/>
      <c r="DTO132" s="302"/>
      <c r="DTP132" s="300"/>
      <c r="DTQ132" s="223"/>
      <c r="DTR132" s="300"/>
      <c r="DTS132" s="301"/>
      <c r="DTT132" s="302"/>
      <c r="DTU132" s="300"/>
      <c r="DTV132" s="223"/>
      <c r="DTW132" s="300"/>
      <c r="DTX132" s="301"/>
      <c r="DTY132" s="302"/>
      <c r="DTZ132" s="300"/>
      <c r="DUA132" s="223"/>
      <c r="DUB132" s="300"/>
      <c r="DUC132" s="301"/>
      <c r="DUD132" s="302"/>
      <c r="DUE132" s="300"/>
      <c r="DUF132" s="223"/>
      <c r="DUG132" s="300"/>
      <c r="DUH132" s="301"/>
      <c r="DUI132" s="302"/>
      <c r="DUJ132" s="300"/>
      <c r="DUK132" s="223"/>
      <c r="DUL132" s="300"/>
      <c r="DUM132" s="301"/>
      <c r="DUN132" s="302"/>
      <c r="DUO132" s="300"/>
      <c r="DUP132" s="223"/>
      <c r="DUQ132" s="300"/>
      <c r="DUR132" s="301"/>
      <c r="DUS132" s="302"/>
      <c r="DUT132" s="300"/>
      <c r="DUU132" s="223"/>
      <c r="DUV132" s="300"/>
      <c r="DUW132" s="301"/>
      <c r="DUX132" s="302"/>
      <c r="DUY132" s="300"/>
      <c r="DUZ132" s="223"/>
      <c r="DVA132" s="300"/>
      <c r="DVB132" s="301"/>
      <c r="DVC132" s="302"/>
      <c r="DVD132" s="300"/>
      <c r="DVE132" s="223"/>
      <c r="DVF132" s="300"/>
      <c r="DVG132" s="301"/>
      <c r="DVH132" s="302"/>
      <c r="DVI132" s="300"/>
      <c r="DVJ132" s="223"/>
      <c r="DVK132" s="300"/>
      <c r="DVL132" s="301"/>
      <c r="DVM132" s="302"/>
      <c r="DVN132" s="300"/>
      <c r="DVO132" s="223"/>
      <c r="DVP132" s="300"/>
      <c r="DVQ132" s="301"/>
      <c r="DVR132" s="302"/>
      <c r="DVS132" s="300"/>
      <c r="DVT132" s="223"/>
      <c r="DVU132" s="300"/>
      <c r="DVV132" s="301"/>
      <c r="DVW132" s="302"/>
      <c r="DVX132" s="300"/>
      <c r="DVY132" s="223"/>
      <c r="DVZ132" s="300"/>
      <c r="DWA132" s="301"/>
      <c r="DWB132" s="302"/>
      <c r="DWC132" s="300"/>
      <c r="DWD132" s="223"/>
      <c r="DWE132" s="300"/>
      <c r="DWF132" s="301"/>
      <c r="DWG132" s="302"/>
      <c r="DWH132" s="300"/>
      <c r="DWI132" s="223"/>
      <c r="DWJ132" s="300"/>
      <c r="DWK132" s="301"/>
      <c r="DWL132" s="302"/>
      <c r="DWM132" s="300"/>
      <c r="DWN132" s="223"/>
      <c r="DWO132" s="300"/>
      <c r="DWP132" s="301"/>
      <c r="DWQ132" s="302"/>
      <c r="DWR132" s="300"/>
      <c r="DWS132" s="223"/>
      <c r="DWT132" s="300"/>
      <c r="DWU132" s="301"/>
      <c r="DWV132" s="302"/>
      <c r="DWW132" s="300"/>
      <c r="DWX132" s="223"/>
      <c r="DWY132" s="300"/>
      <c r="DWZ132" s="301"/>
      <c r="DXA132" s="302"/>
      <c r="DXB132" s="300"/>
      <c r="DXC132" s="223"/>
      <c r="DXD132" s="300"/>
      <c r="DXE132" s="301"/>
      <c r="DXF132" s="302"/>
      <c r="DXG132" s="300"/>
      <c r="DXH132" s="223"/>
      <c r="DXI132" s="300"/>
      <c r="DXJ132" s="301"/>
      <c r="DXK132" s="302"/>
      <c r="DXL132" s="300"/>
      <c r="DXM132" s="223"/>
      <c r="DXN132" s="300"/>
      <c r="DXO132" s="301"/>
      <c r="DXP132" s="302"/>
      <c r="DXQ132" s="300"/>
      <c r="DXR132" s="223"/>
      <c r="DXS132" s="300"/>
      <c r="DXT132" s="301"/>
      <c r="DXU132" s="302"/>
      <c r="DXV132" s="300"/>
      <c r="DXW132" s="223"/>
      <c r="DXX132" s="300"/>
      <c r="DXY132" s="301"/>
      <c r="DXZ132" s="302"/>
      <c r="DYA132" s="300"/>
      <c r="DYB132" s="223"/>
      <c r="DYC132" s="300"/>
      <c r="DYD132" s="301"/>
      <c r="DYE132" s="302"/>
      <c r="DYF132" s="300"/>
      <c r="DYG132" s="223"/>
      <c r="DYH132" s="300"/>
      <c r="DYI132" s="301"/>
      <c r="DYJ132" s="302"/>
      <c r="DYK132" s="300"/>
      <c r="DYL132" s="223"/>
      <c r="DYM132" s="300"/>
      <c r="DYN132" s="301"/>
      <c r="DYO132" s="302"/>
      <c r="DYP132" s="300"/>
      <c r="DYQ132" s="223"/>
      <c r="DYR132" s="300"/>
      <c r="DYS132" s="301"/>
      <c r="DYT132" s="302"/>
      <c r="DYU132" s="300"/>
      <c r="DYV132" s="223"/>
      <c r="DYW132" s="300"/>
      <c r="DYX132" s="301"/>
      <c r="DYY132" s="302"/>
      <c r="DYZ132" s="300"/>
      <c r="DZA132" s="223"/>
      <c r="DZB132" s="300"/>
      <c r="DZC132" s="301"/>
      <c r="DZD132" s="302"/>
      <c r="DZE132" s="300"/>
      <c r="DZF132" s="223"/>
      <c r="DZG132" s="300"/>
      <c r="DZH132" s="301"/>
      <c r="DZI132" s="302"/>
      <c r="DZJ132" s="300"/>
      <c r="DZK132" s="223"/>
      <c r="DZL132" s="300"/>
      <c r="DZM132" s="301"/>
      <c r="DZN132" s="302"/>
      <c r="DZO132" s="300"/>
      <c r="DZP132" s="223"/>
      <c r="DZQ132" s="300"/>
      <c r="DZR132" s="301"/>
      <c r="DZS132" s="302"/>
      <c r="DZT132" s="300"/>
      <c r="DZU132" s="223"/>
      <c r="DZV132" s="300"/>
      <c r="DZW132" s="301"/>
      <c r="DZX132" s="302"/>
      <c r="DZY132" s="300"/>
      <c r="DZZ132" s="223"/>
      <c r="EAA132" s="300"/>
      <c r="EAB132" s="301"/>
      <c r="EAC132" s="302"/>
      <c r="EAD132" s="300"/>
      <c r="EAE132" s="223"/>
      <c r="EAF132" s="300"/>
      <c r="EAG132" s="301"/>
      <c r="EAH132" s="302"/>
      <c r="EAI132" s="300"/>
      <c r="EAJ132" s="223"/>
      <c r="EAK132" s="300"/>
      <c r="EAL132" s="301"/>
      <c r="EAM132" s="302"/>
      <c r="EAN132" s="300"/>
      <c r="EAO132" s="223"/>
      <c r="EAP132" s="300"/>
      <c r="EAQ132" s="301"/>
      <c r="EAR132" s="302"/>
      <c r="EAS132" s="300"/>
      <c r="EAT132" s="223"/>
      <c r="EAU132" s="300"/>
      <c r="EAV132" s="301"/>
      <c r="EAW132" s="302"/>
      <c r="EAX132" s="300"/>
      <c r="EAY132" s="223"/>
      <c r="EAZ132" s="300"/>
      <c r="EBA132" s="301"/>
      <c r="EBB132" s="302"/>
      <c r="EBC132" s="300"/>
      <c r="EBD132" s="223"/>
      <c r="EBE132" s="300"/>
      <c r="EBF132" s="301"/>
      <c r="EBG132" s="302"/>
      <c r="EBH132" s="300"/>
      <c r="EBI132" s="223"/>
      <c r="EBJ132" s="300"/>
      <c r="EBK132" s="301"/>
      <c r="EBL132" s="302"/>
      <c r="EBM132" s="300"/>
      <c r="EBN132" s="223"/>
      <c r="EBO132" s="300"/>
      <c r="EBP132" s="301"/>
      <c r="EBQ132" s="302"/>
      <c r="EBR132" s="300"/>
      <c r="EBS132" s="223"/>
      <c r="EBT132" s="300"/>
      <c r="EBU132" s="301"/>
      <c r="EBV132" s="302"/>
      <c r="EBW132" s="300"/>
      <c r="EBX132" s="223"/>
      <c r="EBY132" s="300"/>
      <c r="EBZ132" s="301"/>
      <c r="ECA132" s="302"/>
      <c r="ECB132" s="300"/>
      <c r="ECC132" s="223"/>
      <c r="ECD132" s="300"/>
      <c r="ECE132" s="301"/>
      <c r="ECF132" s="302"/>
      <c r="ECG132" s="300"/>
      <c r="ECH132" s="223"/>
      <c r="ECI132" s="300"/>
      <c r="ECJ132" s="301"/>
      <c r="ECK132" s="302"/>
      <c r="ECL132" s="300"/>
      <c r="ECM132" s="223"/>
      <c r="ECN132" s="300"/>
      <c r="ECO132" s="301"/>
      <c r="ECP132" s="302"/>
      <c r="ECQ132" s="300"/>
      <c r="ECR132" s="223"/>
      <c r="ECS132" s="300"/>
      <c r="ECT132" s="301"/>
      <c r="ECU132" s="302"/>
      <c r="ECV132" s="300"/>
      <c r="ECW132" s="223"/>
      <c r="ECX132" s="300"/>
      <c r="ECY132" s="301"/>
      <c r="ECZ132" s="302"/>
      <c r="EDA132" s="300"/>
      <c r="EDB132" s="223"/>
      <c r="EDC132" s="300"/>
      <c r="EDD132" s="301"/>
      <c r="EDE132" s="302"/>
      <c r="EDF132" s="300"/>
      <c r="EDG132" s="223"/>
      <c r="EDH132" s="300"/>
      <c r="EDI132" s="301"/>
      <c r="EDJ132" s="302"/>
      <c r="EDK132" s="300"/>
      <c r="EDL132" s="223"/>
      <c r="EDM132" s="300"/>
      <c r="EDN132" s="301"/>
      <c r="EDO132" s="302"/>
      <c r="EDP132" s="300"/>
      <c r="EDQ132" s="223"/>
      <c r="EDR132" s="300"/>
      <c r="EDS132" s="301"/>
      <c r="EDT132" s="302"/>
      <c r="EDU132" s="300"/>
      <c r="EDV132" s="223"/>
      <c r="EDW132" s="300"/>
      <c r="EDX132" s="301"/>
      <c r="EDY132" s="302"/>
      <c r="EDZ132" s="300"/>
      <c r="EEA132" s="223"/>
      <c r="EEB132" s="300"/>
      <c r="EEC132" s="301"/>
      <c r="EED132" s="302"/>
      <c r="EEE132" s="300"/>
      <c r="EEF132" s="223"/>
      <c r="EEG132" s="300"/>
      <c r="EEH132" s="301"/>
      <c r="EEI132" s="302"/>
      <c r="EEJ132" s="300"/>
      <c r="EEK132" s="223"/>
      <c r="EEL132" s="300"/>
      <c r="EEM132" s="301"/>
      <c r="EEN132" s="302"/>
      <c r="EEO132" s="300"/>
      <c r="EEP132" s="223"/>
      <c r="EEQ132" s="300"/>
      <c r="EER132" s="301"/>
      <c r="EES132" s="302"/>
      <c r="EET132" s="300"/>
      <c r="EEU132" s="223"/>
      <c r="EEV132" s="300"/>
      <c r="EEW132" s="301"/>
      <c r="EEX132" s="302"/>
      <c r="EEY132" s="300"/>
      <c r="EEZ132" s="223"/>
      <c r="EFA132" s="300"/>
      <c r="EFB132" s="301"/>
      <c r="EFC132" s="302"/>
      <c r="EFD132" s="300"/>
      <c r="EFE132" s="223"/>
      <c r="EFF132" s="300"/>
      <c r="EFG132" s="301"/>
      <c r="EFH132" s="302"/>
      <c r="EFI132" s="300"/>
      <c r="EFJ132" s="223"/>
      <c r="EFK132" s="300"/>
      <c r="EFL132" s="301"/>
      <c r="EFM132" s="302"/>
      <c r="EFN132" s="300"/>
      <c r="EFO132" s="223"/>
      <c r="EFP132" s="300"/>
      <c r="EFQ132" s="301"/>
      <c r="EFR132" s="302"/>
      <c r="EFS132" s="300"/>
      <c r="EFT132" s="223"/>
      <c r="EFU132" s="300"/>
      <c r="EFV132" s="301"/>
      <c r="EFW132" s="302"/>
      <c r="EFX132" s="300"/>
      <c r="EFY132" s="223"/>
      <c r="EFZ132" s="300"/>
      <c r="EGA132" s="301"/>
      <c r="EGB132" s="302"/>
      <c r="EGC132" s="300"/>
      <c r="EGD132" s="223"/>
      <c r="EGE132" s="300"/>
      <c r="EGF132" s="301"/>
      <c r="EGG132" s="302"/>
      <c r="EGH132" s="300"/>
      <c r="EGI132" s="223"/>
      <c r="EGJ132" s="300"/>
      <c r="EGK132" s="301"/>
      <c r="EGL132" s="302"/>
      <c r="EGM132" s="300"/>
      <c r="EGN132" s="223"/>
      <c r="EGO132" s="300"/>
      <c r="EGP132" s="301"/>
      <c r="EGQ132" s="302"/>
      <c r="EGR132" s="300"/>
      <c r="EGS132" s="223"/>
      <c r="EGT132" s="300"/>
      <c r="EGU132" s="301"/>
      <c r="EGV132" s="302"/>
      <c r="EGW132" s="300"/>
      <c r="EGX132" s="223"/>
      <c r="EGY132" s="300"/>
      <c r="EGZ132" s="301"/>
      <c r="EHA132" s="302"/>
      <c r="EHB132" s="300"/>
      <c r="EHC132" s="223"/>
      <c r="EHD132" s="300"/>
      <c r="EHE132" s="301"/>
      <c r="EHF132" s="302"/>
      <c r="EHG132" s="300"/>
      <c r="EHH132" s="223"/>
      <c r="EHI132" s="300"/>
      <c r="EHJ132" s="301"/>
      <c r="EHK132" s="302"/>
      <c r="EHL132" s="300"/>
      <c r="EHM132" s="223"/>
      <c r="EHN132" s="300"/>
      <c r="EHO132" s="301"/>
      <c r="EHP132" s="302"/>
      <c r="EHQ132" s="300"/>
      <c r="EHR132" s="223"/>
      <c r="EHS132" s="300"/>
      <c r="EHT132" s="301"/>
      <c r="EHU132" s="302"/>
      <c r="EHV132" s="300"/>
      <c r="EHW132" s="223"/>
      <c r="EHX132" s="300"/>
      <c r="EHY132" s="301"/>
      <c r="EHZ132" s="302"/>
      <c r="EIA132" s="300"/>
      <c r="EIB132" s="223"/>
      <c r="EIC132" s="300"/>
      <c r="EID132" s="301"/>
      <c r="EIE132" s="302"/>
      <c r="EIF132" s="300"/>
      <c r="EIG132" s="223"/>
      <c r="EIH132" s="300"/>
      <c r="EII132" s="301"/>
      <c r="EIJ132" s="302"/>
      <c r="EIK132" s="300"/>
      <c r="EIL132" s="223"/>
      <c r="EIM132" s="300"/>
      <c r="EIN132" s="301"/>
      <c r="EIO132" s="302"/>
      <c r="EIP132" s="300"/>
      <c r="EIQ132" s="223"/>
      <c r="EIR132" s="300"/>
      <c r="EIS132" s="301"/>
      <c r="EIT132" s="302"/>
      <c r="EIU132" s="300"/>
      <c r="EIV132" s="223"/>
      <c r="EIW132" s="300"/>
      <c r="EIX132" s="301"/>
      <c r="EIY132" s="302"/>
      <c r="EIZ132" s="300"/>
      <c r="EJA132" s="223"/>
      <c r="EJB132" s="300"/>
      <c r="EJC132" s="301"/>
      <c r="EJD132" s="302"/>
      <c r="EJE132" s="300"/>
      <c r="EJF132" s="223"/>
      <c r="EJG132" s="300"/>
      <c r="EJH132" s="301"/>
      <c r="EJI132" s="302"/>
      <c r="EJJ132" s="300"/>
      <c r="EJK132" s="223"/>
      <c r="EJL132" s="300"/>
      <c r="EJM132" s="301"/>
      <c r="EJN132" s="302"/>
      <c r="EJO132" s="300"/>
      <c r="EJP132" s="223"/>
      <c r="EJQ132" s="300"/>
      <c r="EJR132" s="301"/>
      <c r="EJS132" s="302"/>
      <c r="EJT132" s="300"/>
      <c r="EJU132" s="223"/>
      <c r="EJV132" s="300"/>
      <c r="EJW132" s="301"/>
      <c r="EJX132" s="302"/>
      <c r="EJY132" s="300"/>
      <c r="EJZ132" s="223"/>
      <c r="EKA132" s="300"/>
      <c r="EKB132" s="301"/>
      <c r="EKC132" s="302"/>
      <c r="EKD132" s="300"/>
      <c r="EKE132" s="223"/>
      <c r="EKF132" s="300"/>
      <c r="EKG132" s="301"/>
      <c r="EKH132" s="302"/>
      <c r="EKI132" s="300"/>
      <c r="EKJ132" s="223"/>
      <c r="EKK132" s="300"/>
      <c r="EKL132" s="301"/>
      <c r="EKM132" s="302"/>
      <c r="EKN132" s="300"/>
      <c r="EKO132" s="223"/>
      <c r="EKP132" s="300"/>
      <c r="EKQ132" s="301"/>
      <c r="EKR132" s="302"/>
      <c r="EKS132" s="300"/>
      <c r="EKT132" s="223"/>
      <c r="EKU132" s="300"/>
      <c r="EKV132" s="301"/>
      <c r="EKW132" s="302"/>
      <c r="EKX132" s="300"/>
      <c r="EKY132" s="223"/>
      <c r="EKZ132" s="300"/>
      <c r="ELA132" s="301"/>
      <c r="ELB132" s="302"/>
      <c r="ELC132" s="300"/>
      <c r="ELD132" s="223"/>
      <c r="ELE132" s="300"/>
      <c r="ELF132" s="301"/>
      <c r="ELG132" s="302"/>
      <c r="ELH132" s="300"/>
      <c r="ELI132" s="223"/>
      <c r="ELJ132" s="300"/>
      <c r="ELK132" s="301"/>
      <c r="ELL132" s="302"/>
      <c r="ELM132" s="300"/>
      <c r="ELN132" s="223"/>
      <c r="ELO132" s="300"/>
      <c r="ELP132" s="301"/>
      <c r="ELQ132" s="302"/>
      <c r="ELR132" s="300"/>
      <c r="ELS132" s="223"/>
      <c r="ELT132" s="300"/>
      <c r="ELU132" s="301"/>
      <c r="ELV132" s="302"/>
      <c r="ELW132" s="300"/>
      <c r="ELX132" s="223"/>
      <c r="ELY132" s="300"/>
      <c r="ELZ132" s="301"/>
      <c r="EMA132" s="302"/>
      <c r="EMB132" s="300"/>
      <c r="EMC132" s="223"/>
      <c r="EMD132" s="300"/>
      <c r="EME132" s="301"/>
      <c r="EMF132" s="302"/>
      <c r="EMG132" s="300"/>
      <c r="EMH132" s="223"/>
      <c r="EMI132" s="300"/>
      <c r="EMJ132" s="301"/>
      <c r="EMK132" s="302"/>
      <c r="EML132" s="300"/>
      <c r="EMM132" s="223"/>
      <c r="EMN132" s="300"/>
      <c r="EMO132" s="301"/>
      <c r="EMP132" s="302"/>
      <c r="EMQ132" s="300"/>
      <c r="EMR132" s="223"/>
      <c r="EMS132" s="300"/>
      <c r="EMT132" s="301"/>
      <c r="EMU132" s="302"/>
      <c r="EMV132" s="300"/>
      <c r="EMW132" s="223"/>
      <c r="EMX132" s="300"/>
      <c r="EMY132" s="301"/>
      <c r="EMZ132" s="302"/>
      <c r="ENA132" s="300"/>
      <c r="ENB132" s="223"/>
      <c r="ENC132" s="300"/>
      <c r="END132" s="301"/>
      <c r="ENE132" s="302"/>
      <c r="ENF132" s="300"/>
      <c r="ENG132" s="223"/>
      <c r="ENH132" s="300"/>
      <c r="ENI132" s="301"/>
      <c r="ENJ132" s="302"/>
      <c r="ENK132" s="300"/>
      <c r="ENL132" s="223"/>
      <c r="ENM132" s="300"/>
      <c r="ENN132" s="301"/>
      <c r="ENO132" s="302"/>
      <c r="ENP132" s="300"/>
      <c r="ENQ132" s="223"/>
      <c r="ENR132" s="300"/>
      <c r="ENS132" s="301"/>
      <c r="ENT132" s="302"/>
      <c r="ENU132" s="300"/>
      <c r="ENV132" s="223"/>
      <c r="ENW132" s="300"/>
      <c r="ENX132" s="301"/>
      <c r="ENY132" s="302"/>
      <c r="ENZ132" s="300"/>
      <c r="EOA132" s="223"/>
      <c r="EOB132" s="300"/>
      <c r="EOC132" s="301"/>
      <c r="EOD132" s="302"/>
      <c r="EOE132" s="300"/>
      <c r="EOF132" s="223"/>
      <c r="EOG132" s="300"/>
      <c r="EOH132" s="301"/>
      <c r="EOI132" s="302"/>
      <c r="EOJ132" s="300"/>
      <c r="EOK132" s="223"/>
      <c r="EOL132" s="300"/>
      <c r="EOM132" s="301"/>
      <c r="EON132" s="302"/>
      <c r="EOO132" s="300"/>
      <c r="EOP132" s="223"/>
      <c r="EOQ132" s="300"/>
      <c r="EOR132" s="301"/>
      <c r="EOS132" s="302"/>
      <c r="EOT132" s="300"/>
      <c r="EOU132" s="223"/>
      <c r="EOV132" s="300"/>
      <c r="EOW132" s="301"/>
      <c r="EOX132" s="302"/>
      <c r="EOY132" s="300"/>
      <c r="EOZ132" s="223"/>
      <c r="EPA132" s="300"/>
      <c r="EPB132" s="301"/>
      <c r="EPC132" s="302"/>
      <c r="EPD132" s="300"/>
      <c r="EPE132" s="223"/>
      <c r="EPF132" s="300"/>
      <c r="EPG132" s="301"/>
      <c r="EPH132" s="302"/>
      <c r="EPI132" s="300"/>
      <c r="EPJ132" s="223"/>
      <c r="EPK132" s="300"/>
      <c r="EPL132" s="301"/>
      <c r="EPM132" s="302"/>
      <c r="EPN132" s="300"/>
      <c r="EPO132" s="223"/>
      <c r="EPP132" s="300"/>
      <c r="EPQ132" s="301"/>
      <c r="EPR132" s="302"/>
      <c r="EPS132" s="300"/>
      <c r="EPT132" s="223"/>
      <c r="EPU132" s="300"/>
      <c r="EPV132" s="301"/>
      <c r="EPW132" s="302"/>
      <c r="EPX132" s="300"/>
      <c r="EPY132" s="223"/>
      <c r="EPZ132" s="300"/>
      <c r="EQA132" s="301"/>
      <c r="EQB132" s="302"/>
      <c r="EQC132" s="300"/>
      <c r="EQD132" s="223"/>
      <c r="EQE132" s="300"/>
      <c r="EQF132" s="301"/>
      <c r="EQG132" s="302"/>
      <c r="EQH132" s="300"/>
      <c r="EQI132" s="223"/>
      <c r="EQJ132" s="300"/>
      <c r="EQK132" s="301"/>
      <c r="EQL132" s="302"/>
      <c r="EQM132" s="300"/>
      <c r="EQN132" s="223"/>
      <c r="EQO132" s="300"/>
      <c r="EQP132" s="301"/>
      <c r="EQQ132" s="302"/>
      <c r="EQR132" s="300"/>
      <c r="EQS132" s="223"/>
      <c r="EQT132" s="300"/>
      <c r="EQU132" s="301"/>
      <c r="EQV132" s="302"/>
      <c r="EQW132" s="300"/>
      <c r="EQX132" s="223"/>
      <c r="EQY132" s="300"/>
      <c r="EQZ132" s="301"/>
      <c r="ERA132" s="302"/>
      <c r="ERB132" s="300"/>
      <c r="ERC132" s="223"/>
      <c r="ERD132" s="300"/>
      <c r="ERE132" s="301"/>
      <c r="ERF132" s="302"/>
      <c r="ERG132" s="300"/>
      <c r="ERH132" s="223"/>
      <c r="ERI132" s="300"/>
      <c r="ERJ132" s="301"/>
      <c r="ERK132" s="302"/>
      <c r="ERL132" s="300"/>
      <c r="ERM132" s="223"/>
      <c r="ERN132" s="300"/>
      <c r="ERO132" s="301"/>
      <c r="ERP132" s="302"/>
      <c r="ERQ132" s="300"/>
      <c r="ERR132" s="223"/>
      <c r="ERS132" s="300"/>
      <c r="ERT132" s="301"/>
      <c r="ERU132" s="302"/>
      <c r="ERV132" s="300"/>
      <c r="ERW132" s="223"/>
      <c r="ERX132" s="300"/>
      <c r="ERY132" s="301"/>
      <c r="ERZ132" s="302"/>
      <c r="ESA132" s="300"/>
      <c r="ESB132" s="223"/>
      <c r="ESC132" s="300"/>
      <c r="ESD132" s="301"/>
      <c r="ESE132" s="302"/>
      <c r="ESF132" s="300"/>
      <c r="ESG132" s="223"/>
      <c r="ESH132" s="300"/>
      <c r="ESI132" s="301"/>
      <c r="ESJ132" s="302"/>
      <c r="ESK132" s="300"/>
      <c r="ESL132" s="223"/>
      <c r="ESM132" s="300"/>
      <c r="ESN132" s="301"/>
      <c r="ESO132" s="302"/>
      <c r="ESP132" s="300"/>
      <c r="ESQ132" s="223"/>
      <c r="ESR132" s="300"/>
      <c r="ESS132" s="301"/>
      <c r="EST132" s="302"/>
      <c r="ESU132" s="300"/>
      <c r="ESV132" s="223"/>
      <c r="ESW132" s="300"/>
      <c r="ESX132" s="301"/>
      <c r="ESY132" s="302"/>
      <c r="ESZ132" s="300"/>
      <c r="ETA132" s="223"/>
      <c r="ETB132" s="300"/>
      <c r="ETC132" s="301"/>
      <c r="ETD132" s="302"/>
      <c r="ETE132" s="300"/>
      <c r="ETF132" s="223"/>
      <c r="ETG132" s="300"/>
      <c r="ETH132" s="301"/>
      <c r="ETI132" s="302"/>
      <c r="ETJ132" s="300"/>
      <c r="ETK132" s="223"/>
      <c r="ETL132" s="300"/>
      <c r="ETM132" s="301"/>
      <c r="ETN132" s="302"/>
      <c r="ETO132" s="300"/>
      <c r="ETP132" s="223"/>
      <c r="ETQ132" s="300"/>
      <c r="ETR132" s="301"/>
      <c r="ETS132" s="302"/>
      <c r="ETT132" s="300"/>
      <c r="ETU132" s="223"/>
      <c r="ETV132" s="300"/>
      <c r="ETW132" s="301"/>
      <c r="ETX132" s="302"/>
      <c r="ETY132" s="300"/>
      <c r="ETZ132" s="223"/>
      <c r="EUA132" s="300"/>
      <c r="EUB132" s="301"/>
      <c r="EUC132" s="302"/>
      <c r="EUD132" s="300"/>
      <c r="EUE132" s="223"/>
      <c r="EUF132" s="300"/>
      <c r="EUG132" s="301"/>
      <c r="EUH132" s="302"/>
      <c r="EUI132" s="300"/>
      <c r="EUJ132" s="223"/>
      <c r="EUK132" s="300"/>
      <c r="EUL132" s="301"/>
      <c r="EUM132" s="302"/>
      <c r="EUN132" s="300"/>
      <c r="EUO132" s="223"/>
      <c r="EUP132" s="300"/>
      <c r="EUQ132" s="301"/>
      <c r="EUR132" s="302"/>
      <c r="EUS132" s="300"/>
      <c r="EUT132" s="223"/>
      <c r="EUU132" s="300"/>
      <c r="EUV132" s="301"/>
      <c r="EUW132" s="302"/>
      <c r="EUX132" s="300"/>
      <c r="EUY132" s="223"/>
      <c r="EUZ132" s="300"/>
      <c r="EVA132" s="301"/>
      <c r="EVB132" s="302"/>
      <c r="EVC132" s="300"/>
      <c r="EVD132" s="223"/>
      <c r="EVE132" s="300"/>
      <c r="EVF132" s="301"/>
      <c r="EVG132" s="302"/>
      <c r="EVH132" s="300"/>
      <c r="EVI132" s="223"/>
      <c r="EVJ132" s="300"/>
      <c r="EVK132" s="301"/>
      <c r="EVL132" s="302"/>
      <c r="EVM132" s="300"/>
      <c r="EVN132" s="223"/>
      <c r="EVO132" s="300"/>
      <c r="EVP132" s="301"/>
      <c r="EVQ132" s="302"/>
      <c r="EVR132" s="300"/>
      <c r="EVS132" s="223"/>
      <c r="EVT132" s="300"/>
      <c r="EVU132" s="301"/>
      <c r="EVV132" s="302"/>
      <c r="EVW132" s="300"/>
      <c r="EVX132" s="223"/>
      <c r="EVY132" s="300"/>
      <c r="EVZ132" s="301"/>
      <c r="EWA132" s="302"/>
      <c r="EWB132" s="300"/>
      <c r="EWC132" s="223"/>
      <c r="EWD132" s="300"/>
      <c r="EWE132" s="301"/>
      <c r="EWF132" s="302"/>
      <c r="EWG132" s="300"/>
      <c r="EWH132" s="223"/>
      <c r="EWI132" s="300"/>
      <c r="EWJ132" s="301"/>
      <c r="EWK132" s="302"/>
      <c r="EWL132" s="300"/>
      <c r="EWM132" s="223"/>
      <c r="EWN132" s="300"/>
      <c r="EWO132" s="301"/>
      <c r="EWP132" s="302"/>
      <c r="EWQ132" s="300"/>
      <c r="EWR132" s="223"/>
      <c r="EWS132" s="300"/>
      <c r="EWT132" s="301"/>
      <c r="EWU132" s="302"/>
      <c r="EWV132" s="300"/>
      <c r="EWW132" s="223"/>
      <c r="EWX132" s="300"/>
      <c r="EWY132" s="301"/>
      <c r="EWZ132" s="302"/>
      <c r="EXA132" s="300"/>
      <c r="EXB132" s="223"/>
      <c r="EXC132" s="300"/>
      <c r="EXD132" s="301"/>
      <c r="EXE132" s="302"/>
      <c r="EXF132" s="300"/>
      <c r="EXG132" s="223"/>
      <c r="EXH132" s="300"/>
      <c r="EXI132" s="301"/>
      <c r="EXJ132" s="302"/>
      <c r="EXK132" s="300"/>
      <c r="EXL132" s="223"/>
      <c r="EXM132" s="300"/>
      <c r="EXN132" s="301"/>
      <c r="EXO132" s="302"/>
      <c r="EXP132" s="300"/>
      <c r="EXQ132" s="223"/>
      <c r="EXR132" s="300"/>
      <c r="EXS132" s="301"/>
      <c r="EXT132" s="302"/>
      <c r="EXU132" s="300"/>
      <c r="EXV132" s="223"/>
      <c r="EXW132" s="300"/>
      <c r="EXX132" s="301"/>
      <c r="EXY132" s="302"/>
      <c r="EXZ132" s="300"/>
      <c r="EYA132" s="223"/>
      <c r="EYB132" s="300"/>
      <c r="EYC132" s="301"/>
      <c r="EYD132" s="302"/>
      <c r="EYE132" s="300"/>
      <c r="EYF132" s="223"/>
      <c r="EYG132" s="300"/>
      <c r="EYH132" s="301"/>
      <c r="EYI132" s="302"/>
      <c r="EYJ132" s="300"/>
      <c r="EYK132" s="223"/>
      <c r="EYL132" s="300"/>
      <c r="EYM132" s="301"/>
      <c r="EYN132" s="302"/>
      <c r="EYO132" s="300"/>
      <c r="EYP132" s="223"/>
      <c r="EYQ132" s="300"/>
      <c r="EYR132" s="301"/>
      <c r="EYS132" s="302"/>
      <c r="EYT132" s="300"/>
      <c r="EYU132" s="223"/>
      <c r="EYV132" s="300"/>
      <c r="EYW132" s="301"/>
      <c r="EYX132" s="302"/>
      <c r="EYY132" s="300"/>
      <c r="EYZ132" s="223"/>
      <c r="EZA132" s="300"/>
      <c r="EZB132" s="301"/>
      <c r="EZC132" s="302"/>
      <c r="EZD132" s="300"/>
      <c r="EZE132" s="223"/>
      <c r="EZF132" s="300"/>
      <c r="EZG132" s="301"/>
      <c r="EZH132" s="302"/>
      <c r="EZI132" s="300"/>
      <c r="EZJ132" s="223"/>
      <c r="EZK132" s="300"/>
      <c r="EZL132" s="301"/>
      <c r="EZM132" s="302"/>
      <c r="EZN132" s="300"/>
      <c r="EZO132" s="223"/>
      <c r="EZP132" s="300"/>
      <c r="EZQ132" s="301"/>
      <c r="EZR132" s="302"/>
      <c r="EZS132" s="300"/>
      <c r="EZT132" s="223"/>
      <c r="EZU132" s="300"/>
      <c r="EZV132" s="301"/>
      <c r="EZW132" s="302"/>
      <c r="EZX132" s="300"/>
      <c r="EZY132" s="223"/>
      <c r="EZZ132" s="300"/>
      <c r="FAA132" s="301"/>
      <c r="FAB132" s="302"/>
      <c r="FAC132" s="300"/>
      <c r="FAD132" s="223"/>
      <c r="FAE132" s="300"/>
      <c r="FAF132" s="301"/>
      <c r="FAG132" s="302"/>
      <c r="FAH132" s="300"/>
      <c r="FAI132" s="223"/>
      <c r="FAJ132" s="300"/>
      <c r="FAK132" s="301"/>
      <c r="FAL132" s="302"/>
      <c r="FAM132" s="300"/>
      <c r="FAN132" s="223"/>
      <c r="FAO132" s="300"/>
      <c r="FAP132" s="301"/>
      <c r="FAQ132" s="302"/>
      <c r="FAR132" s="300"/>
      <c r="FAS132" s="223"/>
      <c r="FAT132" s="300"/>
      <c r="FAU132" s="301"/>
      <c r="FAV132" s="302"/>
      <c r="FAW132" s="300"/>
      <c r="FAX132" s="223"/>
      <c r="FAY132" s="300"/>
      <c r="FAZ132" s="301"/>
      <c r="FBA132" s="302"/>
      <c r="FBB132" s="300"/>
      <c r="FBC132" s="223"/>
      <c r="FBD132" s="300"/>
      <c r="FBE132" s="301"/>
      <c r="FBF132" s="302"/>
      <c r="FBG132" s="300"/>
      <c r="FBH132" s="223"/>
      <c r="FBI132" s="300"/>
      <c r="FBJ132" s="301"/>
      <c r="FBK132" s="302"/>
      <c r="FBL132" s="300"/>
      <c r="FBM132" s="223"/>
      <c r="FBN132" s="300"/>
      <c r="FBO132" s="301"/>
      <c r="FBP132" s="302"/>
      <c r="FBQ132" s="300"/>
      <c r="FBR132" s="223"/>
      <c r="FBS132" s="300"/>
      <c r="FBT132" s="301"/>
      <c r="FBU132" s="302"/>
      <c r="FBV132" s="300"/>
      <c r="FBW132" s="223"/>
      <c r="FBX132" s="300"/>
      <c r="FBY132" s="301"/>
      <c r="FBZ132" s="302"/>
      <c r="FCA132" s="300"/>
      <c r="FCB132" s="223"/>
      <c r="FCC132" s="300"/>
      <c r="FCD132" s="301"/>
      <c r="FCE132" s="302"/>
      <c r="FCF132" s="300"/>
      <c r="FCG132" s="223"/>
      <c r="FCH132" s="300"/>
      <c r="FCI132" s="301"/>
      <c r="FCJ132" s="302"/>
      <c r="FCK132" s="300"/>
      <c r="FCL132" s="223"/>
      <c r="FCM132" s="300"/>
      <c r="FCN132" s="301"/>
      <c r="FCO132" s="302"/>
      <c r="FCP132" s="300"/>
      <c r="FCQ132" s="223"/>
      <c r="FCR132" s="300"/>
      <c r="FCS132" s="301"/>
      <c r="FCT132" s="302"/>
      <c r="FCU132" s="300"/>
      <c r="FCV132" s="223"/>
      <c r="FCW132" s="300"/>
      <c r="FCX132" s="301"/>
      <c r="FCY132" s="302"/>
      <c r="FCZ132" s="300"/>
      <c r="FDA132" s="223"/>
      <c r="FDB132" s="300"/>
      <c r="FDC132" s="301"/>
      <c r="FDD132" s="302"/>
      <c r="FDE132" s="300"/>
      <c r="FDF132" s="223"/>
      <c r="FDG132" s="300"/>
      <c r="FDH132" s="301"/>
      <c r="FDI132" s="302"/>
      <c r="FDJ132" s="300"/>
      <c r="FDK132" s="223"/>
      <c r="FDL132" s="300"/>
      <c r="FDM132" s="301"/>
      <c r="FDN132" s="302"/>
      <c r="FDO132" s="300"/>
      <c r="FDP132" s="223"/>
      <c r="FDQ132" s="300"/>
      <c r="FDR132" s="301"/>
      <c r="FDS132" s="302"/>
      <c r="FDT132" s="300"/>
      <c r="FDU132" s="223"/>
      <c r="FDV132" s="300"/>
      <c r="FDW132" s="301"/>
      <c r="FDX132" s="302"/>
      <c r="FDY132" s="300"/>
      <c r="FDZ132" s="223"/>
      <c r="FEA132" s="300"/>
      <c r="FEB132" s="301"/>
      <c r="FEC132" s="302"/>
      <c r="FED132" s="300"/>
      <c r="FEE132" s="223"/>
      <c r="FEF132" s="300"/>
      <c r="FEG132" s="301"/>
      <c r="FEH132" s="302"/>
      <c r="FEI132" s="300"/>
      <c r="FEJ132" s="223"/>
      <c r="FEK132" s="300"/>
      <c r="FEL132" s="301"/>
      <c r="FEM132" s="302"/>
      <c r="FEN132" s="300"/>
      <c r="FEO132" s="223"/>
      <c r="FEP132" s="300"/>
      <c r="FEQ132" s="301"/>
      <c r="FER132" s="302"/>
      <c r="FES132" s="300"/>
      <c r="FET132" s="223"/>
      <c r="FEU132" s="300"/>
      <c r="FEV132" s="301"/>
      <c r="FEW132" s="302"/>
      <c r="FEX132" s="300"/>
      <c r="FEY132" s="223"/>
      <c r="FEZ132" s="300"/>
      <c r="FFA132" s="301"/>
      <c r="FFB132" s="302"/>
      <c r="FFC132" s="300"/>
      <c r="FFD132" s="223"/>
      <c r="FFE132" s="300"/>
      <c r="FFF132" s="301"/>
      <c r="FFG132" s="302"/>
      <c r="FFH132" s="300"/>
      <c r="FFI132" s="223"/>
      <c r="FFJ132" s="300"/>
      <c r="FFK132" s="301"/>
      <c r="FFL132" s="302"/>
      <c r="FFM132" s="300"/>
      <c r="FFN132" s="223"/>
      <c r="FFO132" s="300"/>
      <c r="FFP132" s="301"/>
      <c r="FFQ132" s="302"/>
      <c r="FFR132" s="300"/>
      <c r="FFS132" s="223"/>
      <c r="FFT132" s="300"/>
      <c r="FFU132" s="301"/>
      <c r="FFV132" s="302"/>
      <c r="FFW132" s="300"/>
      <c r="FFX132" s="223"/>
      <c r="FFY132" s="300"/>
      <c r="FFZ132" s="301"/>
      <c r="FGA132" s="302"/>
      <c r="FGB132" s="300"/>
      <c r="FGC132" s="223"/>
      <c r="FGD132" s="300"/>
      <c r="FGE132" s="301"/>
      <c r="FGF132" s="302"/>
      <c r="FGG132" s="300"/>
      <c r="FGH132" s="223"/>
      <c r="FGI132" s="300"/>
      <c r="FGJ132" s="301"/>
      <c r="FGK132" s="302"/>
      <c r="FGL132" s="300"/>
      <c r="FGM132" s="223"/>
      <c r="FGN132" s="300"/>
      <c r="FGO132" s="301"/>
      <c r="FGP132" s="302"/>
      <c r="FGQ132" s="300"/>
      <c r="FGR132" s="223"/>
      <c r="FGS132" s="300"/>
      <c r="FGT132" s="301"/>
      <c r="FGU132" s="302"/>
      <c r="FGV132" s="300"/>
      <c r="FGW132" s="223"/>
      <c r="FGX132" s="300"/>
      <c r="FGY132" s="301"/>
      <c r="FGZ132" s="302"/>
      <c r="FHA132" s="300"/>
      <c r="FHB132" s="223"/>
      <c r="FHC132" s="300"/>
      <c r="FHD132" s="301"/>
      <c r="FHE132" s="302"/>
      <c r="FHF132" s="300"/>
      <c r="FHG132" s="223"/>
      <c r="FHH132" s="300"/>
      <c r="FHI132" s="301"/>
      <c r="FHJ132" s="302"/>
      <c r="FHK132" s="300"/>
      <c r="FHL132" s="223"/>
      <c r="FHM132" s="300"/>
      <c r="FHN132" s="301"/>
      <c r="FHO132" s="302"/>
      <c r="FHP132" s="300"/>
      <c r="FHQ132" s="223"/>
      <c r="FHR132" s="300"/>
      <c r="FHS132" s="301"/>
      <c r="FHT132" s="302"/>
      <c r="FHU132" s="300"/>
      <c r="FHV132" s="223"/>
      <c r="FHW132" s="300"/>
      <c r="FHX132" s="301"/>
      <c r="FHY132" s="302"/>
      <c r="FHZ132" s="300"/>
      <c r="FIA132" s="223"/>
      <c r="FIB132" s="300"/>
      <c r="FIC132" s="301"/>
      <c r="FID132" s="302"/>
      <c r="FIE132" s="300"/>
      <c r="FIF132" s="223"/>
      <c r="FIG132" s="300"/>
      <c r="FIH132" s="301"/>
      <c r="FII132" s="302"/>
      <c r="FIJ132" s="300"/>
      <c r="FIK132" s="223"/>
      <c r="FIL132" s="300"/>
      <c r="FIM132" s="301"/>
      <c r="FIN132" s="302"/>
      <c r="FIO132" s="300"/>
      <c r="FIP132" s="223"/>
      <c r="FIQ132" s="300"/>
      <c r="FIR132" s="301"/>
      <c r="FIS132" s="302"/>
      <c r="FIT132" s="300"/>
      <c r="FIU132" s="223"/>
      <c r="FIV132" s="300"/>
      <c r="FIW132" s="301"/>
      <c r="FIX132" s="302"/>
      <c r="FIY132" s="300"/>
      <c r="FIZ132" s="223"/>
      <c r="FJA132" s="300"/>
      <c r="FJB132" s="301"/>
      <c r="FJC132" s="302"/>
      <c r="FJD132" s="300"/>
      <c r="FJE132" s="223"/>
      <c r="FJF132" s="300"/>
      <c r="FJG132" s="301"/>
      <c r="FJH132" s="302"/>
      <c r="FJI132" s="300"/>
      <c r="FJJ132" s="223"/>
      <c r="FJK132" s="300"/>
      <c r="FJL132" s="301"/>
      <c r="FJM132" s="302"/>
      <c r="FJN132" s="300"/>
      <c r="FJO132" s="223"/>
      <c r="FJP132" s="300"/>
      <c r="FJQ132" s="301"/>
      <c r="FJR132" s="302"/>
      <c r="FJS132" s="300"/>
      <c r="FJT132" s="223"/>
      <c r="FJU132" s="300"/>
      <c r="FJV132" s="301"/>
      <c r="FJW132" s="302"/>
      <c r="FJX132" s="300"/>
      <c r="FJY132" s="223"/>
      <c r="FJZ132" s="300"/>
      <c r="FKA132" s="301"/>
      <c r="FKB132" s="302"/>
      <c r="FKC132" s="300"/>
      <c r="FKD132" s="223"/>
      <c r="FKE132" s="300"/>
      <c r="FKF132" s="301"/>
      <c r="FKG132" s="302"/>
      <c r="FKH132" s="300"/>
      <c r="FKI132" s="223"/>
      <c r="FKJ132" s="300"/>
      <c r="FKK132" s="301"/>
      <c r="FKL132" s="302"/>
      <c r="FKM132" s="300"/>
      <c r="FKN132" s="223"/>
      <c r="FKO132" s="300"/>
      <c r="FKP132" s="301"/>
      <c r="FKQ132" s="302"/>
      <c r="FKR132" s="300"/>
      <c r="FKS132" s="223"/>
      <c r="FKT132" s="300"/>
      <c r="FKU132" s="301"/>
      <c r="FKV132" s="302"/>
      <c r="FKW132" s="300"/>
      <c r="FKX132" s="223"/>
      <c r="FKY132" s="300"/>
      <c r="FKZ132" s="301"/>
      <c r="FLA132" s="302"/>
      <c r="FLB132" s="300"/>
      <c r="FLC132" s="223"/>
      <c r="FLD132" s="300"/>
      <c r="FLE132" s="301"/>
      <c r="FLF132" s="302"/>
      <c r="FLG132" s="300"/>
      <c r="FLH132" s="223"/>
      <c r="FLI132" s="300"/>
      <c r="FLJ132" s="301"/>
      <c r="FLK132" s="302"/>
      <c r="FLL132" s="300"/>
      <c r="FLM132" s="223"/>
      <c r="FLN132" s="300"/>
      <c r="FLO132" s="301"/>
      <c r="FLP132" s="302"/>
      <c r="FLQ132" s="300"/>
      <c r="FLR132" s="223"/>
      <c r="FLS132" s="300"/>
      <c r="FLT132" s="301"/>
      <c r="FLU132" s="302"/>
      <c r="FLV132" s="300"/>
      <c r="FLW132" s="223"/>
      <c r="FLX132" s="300"/>
      <c r="FLY132" s="301"/>
      <c r="FLZ132" s="302"/>
      <c r="FMA132" s="300"/>
      <c r="FMB132" s="223"/>
      <c r="FMC132" s="300"/>
      <c r="FMD132" s="301"/>
      <c r="FME132" s="302"/>
      <c r="FMF132" s="300"/>
      <c r="FMG132" s="223"/>
      <c r="FMH132" s="300"/>
      <c r="FMI132" s="301"/>
      <c r="FMJ132" s="302"/>
      <c r="FMK132" s="300"/>
      <c r="FML132" s="223"/>
      <c r="FMM132" s="300"/>
      <c r="FMN132" s="301"/>
      <c r="FMO132" s="302"/>
      <c r="FMP132" s="300"/>
      <c r="FMQ132" s="223"/>
      <c r="FMR132" s="300"/>
      <c r="FMS132" s="301"/>
      <c r="FMT132" s="302"/>
      <c r="FMU132" s="300"/>
      <c r="FMV132" s="223"/>
      <c r="FMW132" s="300"/>
      <c r="FMX132" s="301"/>
      <c r="FMY132" s="302"/>
      <c r="FMZ132" s="300"/>
      <c r="FNA132" s="223"/>
      <c r="FNB132" s="300"/>
      <c r="FNC132" s="301"/>
      <c r="FND132" s="302"/>
      <c r="FNE132" s="300"/>
      <c r="FNF132" s="223"/>
      <c r="FNG132" s="300"/>
      <c r="FNH132" s="301"/>
      <c r="FNI132" s="302"/>
      <c r="FNJ132" s="300"/>
      <c r="FNK132" s="223"/>
      <c r="FNL132" s="300"/>
      <c r="FNM132" s="301"/>
      <c r="FNN132" s="302"/>
      <c r="FNO132" s="300"/>
      <c r="FNP132" s="223"/>
      <c r="FNQ132" s="300"/>
      <c r="FNR132" s="301"/>
      <c r="FNS132" s="302"/>
      <c r="FNT132" s="300"/>
      <c r="FNU132" s="223"/>
      <c r="FNV132" s="300"/>
      <c r="FNW132" s="301"/>
      <c r="FNX132" s="302"/>
      <c r="FNY132" s="300"/>
      <c r="FNZ132" s="223"/>
      <c r="FOA132" s="300"/>
      <c r="FOB132" s="301"/>
      <c r="FOC132" s="302"/>
      <c r="FOD132" s="300"/>
      <c r="FOE132" s="223"/>
      <c r="FOF132" s="300"/>
      <c r="FOG132" s="301"/>
      <c r="FOH132" s="302"/>
      <c r="FOI132" s="300"/>
      <c r="FOJ132" s="223"/>
      <c r="FOK132" s="300"/>
      <c r="FOL132" s="301"/>
      <c r="FOM132" s="302"/>
      <c r="FON132" s="300"/>
      <c r="FOO132" s="223"/>
      <c r="FOP132" s="300"/>
      <c r="FOQ132" s="301"/>
      <c r="FOR132" s="302"/>
      <c r="FOS132" s="300"/>
      <c r="FOT132" s="223"/>
      <c r="FOU132" s="300"/>
      <c r="FOV132" s="301"/>
      <c r="FOW132" s="302"/>
      <c r="FOX132" s="300"/>
      <c r="FOY132" s="223"/>
      <c r="FOZ132" s="300"/>
      <c r="FPA132" s="301"/>
      <c r="FPB132" s="302"/>
      <c r="FPC132" s="300"/>
      <c r="FPD132" s="223"/>
      <c r="FPE132" s="300"/>
      <c r="FPF132" s="301"/>
      <c r="FPG132" s="302"/>
      <c r="FPH132" s="300"/>
      <c r="FPI132" s="223"/>
      <c r="FPJ132" s="300"/>
      <c r="FPK132" s="301"/>
      <c r="FPL132" s="302"/>
      <c r="FPM132" s="300"/>
      <c r="FPN132" s="223"/>
      <c r="FPO132" s="300"/>
      <c r="FPP132" s="301"/>
      <c r="FPQ132" s="302"/>
      <c r="FPR132" s="300"/>
      <c r="FPS132" s="223"/>
      <c r="FPT132" s="300"/>
      <c r="FPU132" s="301"/>
      <c r="FPV132" s="302"/>
      <c r="FPW132" s="300"/>
      <c r="FPX132" s="223"/>
      <c r="FPY132" s="300"/>
      <c r="FPZ132" s="301"/>
      <c r="FQA132" s="302"/>
      <c r="FQB132" s="300"/>
      <c r="FQC132" s="223"/>
      <c r="FQD132" s="300"/>
      <c r="FQE132" s="301"/>
      <c r="FQF132" s="302"/>
      <c r="FQG132" s="300"/>
      <c r="FQH132" s="223"/>
      <c r="FQI132" s="300"/>
      <c r="FQJ132" s="301"/>
      <c r="FQK132" s="302"/>
      <c r="FQL132" s="300"/>
      <c r="FQM132" s="223"/>
      <c r="FQN132" s="300"/>
      <c r="FQO132" s="301"/>
      <c r="FQP132" s="302"/>
      <c r="FQQ132" s="300"/>
      <c r="FQR132" s="223"/>
      <c r="FQS132" s="300"/>
      <c r="FQT132" s="301"/>
      <c r="FQU132" s="302"/>
      <c r="FQV132" s="300"/>
      <c r="FQW132" s="223"/>
      <c r="FQX132" s="300"/>
      <c r="FQY132" s="301"/>
      <c r="FQZ132" s="302"/>
      <c r="FRA132" s="300"/>
      <c r="FRB132" s="223"/>
      <c r="FRC132" s="300"/>
      <c r="FRD132" s="301"/>
      <c r="FRE132" s="302"/>
      <c r="FRF132" s="300"/>
      <c r="FRG132" s="223"/>
      <c r="FRH132" s="300"/>
      <c r="FRI132" s="301"/>
      <c r="FRJ132" s="302"/>
      <c r="FRK132" s="300"/>
      <c r="FRL132" s="223"/>
      <c r="FRM132" s="300"/>
      <c r="FRN132" s="301"/>
      <c r="FRO132" s="302"/>
      <c r="FRP132" s="300"/>
      <c r="FRQ132" s="223"/>
      <c r="FRR132" s="300"/>
      <c r="FRS132" s="301"/>
      <c r="FRT132" s="302"/>
      <c r="FRU132" s="300"/>
      <c r="FRV132" s="223"/>
      <c r="FRW132" s="300"/>
      <c r="FRX132" s="301"/>
      <c r="FRY132" s="302"/>
      <c r="FRZ132" s="300"/>
      <c r="FSA132" s="223"/>
      <c r="FSB132" s="300"/>
      <c r="FSC132" s="301"/>
      <c r="FSD132" s="302"/>
      <c r="FSE132" s="300"/>
      <c r="FSF132" s="223"/>
      <c r="FSG132" s="300"/>
      <c r="FSH132" s="301"/>
      <c r="FSI132" s="302"/>
      <c r="FSJ132" s="300"/>
      <c r="FSK132" s="223"/>
      <c r="FSL132" s="300"/>
      <c r="FSM132" s="301"/>
      <c r="FSN132" s="302"/>
      <c r="FSO132" s="300"/>
      <c r="FSP132" s="223"/>
      <c r="FSQ132" s="300"/>
      <c r="FSR132" s="301"/>
      <c r="FSS132" s="302"/>
      <c r="FST132" s="300"/>
      <c r="FSU132" s="223"/>
      <c r="FSV132" s="300"/>
      <c r="FSW132" s="301"/>
      <c r="FSX132" s="302"/>
      <c r="FSY132" s="300"/>
      <c r="FSZ132" s="223"/>
      <c r="FTA132" s="300"/>
      <c r="FTB132" s="301"/>
      <c r="FTC132" s="302"/>
      <c r="FTD132" s="300"/>
      <c r="FTE132" s="223"/>
      <c r="FTF132" s="300"/>
      <c r="FTG132" s="301"/>
      <c r="FTH132" s="302"/>
      <c r="FTI132" s="300"/>
      <c r="FTJ132" s="223"/>
      <c r="FTK132" s="300"/>
      <c r="FTL132" s="301"/>
      <c r="FTM132" s="302"/>
      <c r="FTN132" s="300"/>
      <c r="FTO132" s="223"/>
      <c r="FTP132" s="300"/>
      <c r="FTQ132" s="301"/>
      <c r="FTR132" s="302"/>
      <c r="FTS132" s="300"/>
      <c r="FTT132" s="223"/>
      <c r="FTU132" s="300"/>
      <c r="FTV132" s="301"/>
      <c r="FTW132" s="302"/>
      <c r="FTX132" s="300"/>
      <c r="FTY132" s="223"/>
      <c r="FTZ132" s="300"/>
      <c r="FUA132" s="301"/>
      <c r="FUB132" s="302"/>
      <c r="FUC132" s="300"/>
      <c r="FUD132" s="223"/>
      <c r="FUE132" s="300"/>
      <c r="FUF132" s="301"/>
      <c r="FUG132" s="302"/>
      <c r="FUH132" s="300"/>
      <c r="FUI132" s="223"/>
      <c r="FUJ132" s="300"/>
      <c r="FUK132" s="301"/>
      <c r="FUL132" s="302"/>
      <c r="FUM132" s="300"/>
      <c r="FUN132" s="223"/>
      <c r="FUO132" s="300"/>
      <c r="FUP132" s="301"/>
      <c r="FUQ132" s="302"/>
      <c r="FUR132" s="300"/>
      <c r="FUS132" s="223"/>
      <c r="FUT132" s="300"/>
      <c r="FUU132" s="301"/>
      <c r="FUV132" s="302"/>
      <c r="FUW132" s="300"/>
      <c r="FUX132" s="223"/>
      <c r="FUY132" s="300"/>
      <c r="FUZ132" s="301"/>
      <c r="FVA132" s="302"/>
      <c r="FVB132" s="300"/>
      <c r="FVC132" s="223"/>
      <c r="FVD132" s="300"/>
      <c r="FVE132" s="301"/>
      <c r="FVF132" s="302"/>
      <c r="FVG132" s="300"/>
      <c r="FVH132" s="223"/>
      <c r="FVI132" s="300"/>
      <c r="FVJ132" s="301"/>
      <c r="FVK132" s="302"/>
      <c r="FVL132" s="300"/>
      <c r="FVM132" s="223"/>
      <c r="FVN132" s="300"/>
      <c r="FVO132" s="301"/>
      <c r="FVP132" s="302"/>
      <c r="FVQ132" s="300"/>
      <c r="FVR132" s="223"/>
      <c r="FVS132" s="300"/>
      <c r="FVT132" s="301"/>
      <c r="FVU132" s="302"/>
      <c r="FVV132" s="300"/>
      <c r="FVW132" s="223"/>
      <c r="FVX132" s="300"/>
      <c r="FVY132" s="301"/>
      <c r="FVZ132" s="302"/>
      <c r="FWA132" s="300"/>
      <c r="FWB132" s="223"/>
      <c r="FWC132" s="300"/>
      <c r="FWD132" s="301"/>
      <c r="FWE132" s="302"/>
      <c r="FWF132" s="300"/>
      <c r="FWG132" s="223"/>
      <c r="FWH132" s="300"/>
      <c r="FWI132" s="301"/>
      <c r="FWJ132" s="302"/>
      <c r="FWK132" s="300"/>
      <c r="FWL132" s="223"/>
      <c r="FWM132" s="300"/>
      <c r="FWN132" s="301"/>
      <c r="FWO132" s="302"/>
      <c r="FWP132" s="300"/>
      <c r="FWQ132" s="223"/>
      <c r="FWR132" s="300"/>
      <c r="FWS132" s="301"/>
      <c r="FWT132" s="302"/>
      <c r="FWU132" s="300"/>
      <c r="FWV132" s="223"/>
      <c r="FWW132" s="300"/>
      <c r="FWX132" s="301"/>
      <c r="FWY132" s="302"/>
      <c r="FWZ132" s="300"/>
      <c r="FXA132" s="223"/>
      <c r="FXB132" s="300"/>
      <c r="FXC132" s="301"/>
      <c r="FXD132" s="302"/>
      <c r="FXE132" s="300"/>
      <c r="FXF132" s="223"/>
      <c r="FXG132" s="300"/>
      <c r="FXH132" s="301"/>
      <c r="FXI132" s="302"/>
      <c r="FXJ132" s="300"/>
      <c r="FXK132" s="223"/>
      <c r="FXL132" s="300"/>
      <c r="FXM132" s="301"/>
      <c r="FXN132" s="302"/>
      <c r="FXO132" s="300"/>
      <c r="FXP132" s="223"/>
      <c r="FXQ132" s="300"/>
      <c r="FXR132" s="301"/>
      <c r="FXS132" s="302"/>
      <c r="FXT132" s="300"/>
      <c r="FXU132" s="223"/>
      <c r="FXV132" s="300"/>
      <c r="FXW132" s="301"/>
      <c r="FXX132" s="302"/>
      <c r="FXY132" s="300"/>
      <c r="FXZ132" s="223"/>
      <c r="FYA132" s="300"/>
      <c r="FYB132" s="301"/>
      <c r="FYC132" s="302"/>
      <c r="FYD132" s="300"/>
      <c r="FYE132" s="223"/>
      <c r="FYF132" s="300"/>
      <c r="FYG132" s="301"/>
      <c r="FYH132" s="302"/>
      <c r="FYI132" s="300"/>
      <c r="FYJ132" s="223"/>
      <c r="FYK132" s="300"/>
      <c r="FYL132" s="301"/>
      <c r="FYM132" s="302"/>
      <c r="FYN132" s="300"/>
      <c r="FYO132" s="223"/>
      <c r="FYP132" s="300"/>
      <c r="FYQ132" s="301"/>
      <c r="FYR132" s="302"/>
      <c r="FYS132" s="300"/>
      <c r="FYT132" s="223"/>
      <c r="FYU132" s="300"/>
      <c r="FYV132" s="301"/>
      <c r="FYW132" s="302"/>
      <c r="FYX132" s="300"/>
      <c r="FYY132" s="223"/>
      <c r="FYZ132" s="300"/>
      <c r="FZA132" s="301"/>
      <c r="FZB132" s="302"/>
      <c r="FZC132" s="300"/>
      <c r="FZD132" s="223"/>
      <c r="FZE132" s="300"/>
      <c r="FZF132" s="301"/>
      <c r="FZG132" s="302"/>
      <c r="FZH132" s="300"/>
      <c r="FZI132" s="223"/>
      <c r="FZJ132" s="300"/>
      <c r="FZK132" s="301"/>
      <c r="FZL132" s="302"/>
      <c r="FZM132" s="300"/>
      <c r="FZN132" s="223"/>
      <c r="FZO132" s="300"/>
      <c r="FZP132" s="301"/>
      <c r="FZQ132" s="302"/>
      <c r="FZR132" s="300"/>
      <c r="FZS132" s="223"/>
      <c r="FZT132" s="300"/>
      <c r="FZU132" s="301"/>
      <c r="FZV132" s="302"/>
      <c r="FZW132" s="300"/>
      <c r="FZX132" s="223"/>
      <c r="FZY132" s="300"/>
      <c r="FZZ132" s="301"/>
      <c r="GAA132" s="302"/>
      <c r="GAB132" s="300"/>
      <c r="GAC132" s="223"/>
      <c r="GAD132" s="300"/>
      <c r="GAE132" s="301"/>
      <c r="GAF132" s="302"/>
      <c r="GAG132" s="300"/>
      <c r="GAH132" s="223"/>
      <c r="GAI132" s="300"/>
      <c r="GAJ132" s="301"/>
      <c r="GAK132" s="302"/>
      <c r="GAL132" s="300"/>
      <c r="GAM132" s="223"/>
      <c r="GAN132" s="300"/>
      <c r="GAO132" s="301"/>
      <c r="GAP132" s="302"/>
      <c r="GAQ132" s="300"/>
      <c r="GAR132" s="223"/>
      <c r="GAS132" s="300"/>
      <c r="GAT132" s="301"/>
      <c r="GAU132" s="302"/>
      <c r="GAV132" s="300"/>
      <c r="GAW132" s="223"/>
      <c r="GAX132" s="300"/>
      <c r="GAY132" s="301"/>
      <c r="GAZ132" s="302"/>
      <c r="GBA132" s="300"/>
      <c r="GBB132" s="223"/>
      <c r="GBC132" s="300"/>
      <c r="GBD132" s="301"/>
      <c r="GBE132" s="302"/>
      <c r="GBF132" s="300"/>
      <c r="GBG132" s="223"/>
      <c r="GBH132" s="300"/>
      <c r="GBI132" s="301"/>
      <c r="GBJ132" s="302"/>
      <c r="GBK132" s="300"/>
      <c r="GBL132" s="223"/>
      <c r="GBM132" s="300"/>
      <c r="GBN132" s="301"/>
      <c r="GBO132" s="302"/>
      <c r="GBP132" s="300"/>
      <c r="GBQ132" s="223"/>
      <c r="GBR132" s="300"/>
      <c r="GBS132" s="301"/>
      <c r="GBT132" s="302"/>
      <c r="GBU132" s="300"/>
      <c r="GBV132" s="223"/>
      <c r="GBW132" s="300"/>
      <c r="GBX132" s="301"/>
      <c r="GBY132" s="302"/>
      <c r="GBZ132" s="300"/>
      <c r="GCA132" s="223"/>
      <c r="GCB132" s="300"/>
      <c r="GCC132" s="301"/>
      <c r="GCD132" s="302"/>
      <c r="GCE132" s="300"/>
      <c r="GCF132" s="223"/>
      <c r="GCG132" s="300"/>
      <c r="GCH132" s="301"/>
      <c r="GCI132" s="302"/>
      <c r="GCJ132" s="300"/>
      <c r="GCK132" s="223"/>
      <c r="GCL132" s="300"/>
      <c r="GCM132" s="301"/>
      <c r="GCN132" s="302"/>
      <c r="GCO132" s="300"/>
      <c r="GCP132" s="223"/>
      <c r="GCQ132" s="300"/>
      <c r="GCR132" s="301"/>
      <c r="GCS132" s="302"/>
      <c r="GCT132" s="300"/>
      <c r="GCU132" s="223"/>
      <c r="GCV132" s="300"/>
      <c r="GCW132" s="301"/>
      <c r="GCX132" s="302"/>
      <c r="GCY132" s="300"/>
      <c r="GCZ132" s="223"/>
      <c r="GDA132" s="300"/>
      <c r="GDB132" s="301"/>
      <c r="GDC132" s="302"/>
      <c r="GDD132" s="300"/>
      <c r="GDE132" s="223"/>
      <c r="GDF132" s="300"/>
      <c r="GDG132" s="301"/>
      <c r="GDH132" s="302"/>
      <c r="GDI132" s="300"/>
      <c r="GDJ132" s="223"/>
      <c r="GDK132" s="300"/>
      <c r="GDL132" s="301"/>
      <c r="GDM132" s="302"/>
      <c r="GDN132" s="300"/>
      <c r="GDO132" s="223"/>
      <c r="GDP132" s="300"/>
      <c r="GDQ132" s="301"/>
      <c r="GDR132" s="302"/>
      <c r="GDS132" s="300"/>
      <c r="GDT132" s="223"/>
      <c r="GDU132" s="300"/>
      <c r="GDV132" s="301"/>
      <c r="GDW132" s="302"/>
      <c r="GDX132" s="300"/>
      <c r="GDY132" s="223"/>
      <c r="GDZ132" s="300"/>
      <c r="GEA132" s="301"/>
      <c r="GEB132" s="302"/>
      <c r="GEC132" s="300"/>
      <c r="GED132" s="223"/>
      <c r="GEE132" s="300"/>
      <c r="GEF132" s="301"/>
      <c r="GEG132" s="302"/>
      <c r="GEH132" s="300"/>
      <c r="GEI132" s="223"/>
      <c r="GEJ132" s="300"/>
      <c r="GEK132" s="301"/>
      <c r="GEL132" s="302"/>
      <c r="GEM132" s="300"/>
      <c r="GEN132" s="223"/>
      <c r="GEO132" s="300"/>
      <c r="GEP132" s="301"/>
      <c r="GEQ132" s="302"/>
      <c r="GER132" s="300"/>
      <c r="GES132" s="223"/>
      <c r="GET132" s="300"/>
      <c r="GEU132" s="301"/>
      <c r="GEV132" s="302"/>
      <c r="GEW132" s="300"/>
      <c r="GEX132" s="223"/>
      <c r="GEY132" s="300"/>
      <c r="GEZ132" s="301"/>
      <c r="GFA132" s="302"/>
      <c r="GFB132" s="300"/>
      <c r="GFC132" s="223"/>
      <c r="GFD132" s="300"/>
      <c r="GFE132" s="301"/>
      <c r="GFF132" s="302"/>
      <c r="GFG132" s="300"/>
      <c r="GFH132" s="223"/>
      <c r="GFI132" s="300"/>
      <c r="GFJ132" s="301"/>
      <c r="GFK132" s="302"/>
      <c r="GFL132" s="300"/>
      <c r="GFM132" s="223"/>
      <c r="GFN132" s="300"/>
      <c r="GFO132" s="301"/>
      <c r="GFP132" s="302"/>
      <c r="GFQ132" s="300"/>
      <c r="GFR132" s="223"/>
      <c r="GFS132" s="300"/>
      <c r="GFT132" s="301"/>
      <c r="GFU132" s="302"/>
      <c r="GFV132" s="300"/>
      <c r="GFW132" s="223"/>
      <c r="GFX132" s="300"/>
      <c r="GFY132" s="301"/>
      <c r="GFZ132" s="302"/>
      <c r="GGA132" s="300"/>
      <c r="GGB132" s="223"/>
      <c r="GGC132" s="300"/>
      <c r="GGD132" s="301"/>
      <c r="GGE132" s="302"/>
      <c r="GGF132" s="300"/>
      <c r="GGG132" s="223"/>
      <c r="GGH132" s="300"/>
      <c r="GGI132" s="301"/>
      <c r="GGJ132" s="302"/>
      <c r="GGK132" s="300"/>
      <c r="GGL132" s="223"/>
      <c r="GGM132" s="300"/>
      <c r="GGN132" s="301"/>
      <c r="GGO132" s="302"/>
      <c r="GGP132" s="300"/>
      <c r="GGQ132" s="223"/>
      <c r="GGR132" s="300"/>
      <c r="GGS132" s="301"/>
      <c r="GGT132" s="302"/>
      <c r="GGU132" s="300"/>
      <c r="GGV132" s="223"/>
      <c r="GGW132" s="300"/>
      <c r="GGX132" s="301"/>
      <c r="GGY132" s="302"/>
      <c r="GGZ132" s="300"/>
      <c r="GHA132" s="223"/>
      <c r="GHB132" s="300"/>
      <c r="GHC132" s="301"/>
      <c r="GHD132" s="302"/>
      <c r="GHE132" s="300"/>
      <c r="GHF132" s="223"/>
      <c r="GHG132" s="300"/>
      <c r="GHH132" s="301"/>
      <c r="GHI132" s="302"/>
      <c r="GHJ132" s="300"/>
      <c r="GHK132" s="223"/>
      <c r="GHL132" s="300"/>
      <c r="GHM132" s="301"/>
      <c r="GHN132" s="302"/>
      <c r="GHO132" s="300"/>
      <c r="GHP132" s="223"/>
      <c r="GHQ132" s="300"/>
      <c r="GHR132" s="301"/>
      <c r="GHS132" s="302"/>
      <c r="GHT132" s="300"/>
      <c r="GHU132" s="223"/>
      <c r="GHV132" s="300"/>
      <c r="GHW132" s="301"/>
      <c r="GHX132" s="302"/>
      <c r="GHY132" s="300"/>
      <c r="GHZ132" s="223"/>
      <c r="GIA132" s="300"/>
      <c r="GIB132" s="301"/>
      <c r="GIC132" s="302"/>
      <c r="GID132" s="300"/>
      <c r="GIE132" s="223"/>
      <c r="GIF132" s="300"/>
      <c r="GIG132" s="301"/>
      <c r="GIH132" s="302"/>
      <c r="GII132" s="300"/>
      <c r="GIJ132" s="223"/>
      <c r="GIK132" s="300"/>
      <c r="GIL132" s="301"/>
      <c r="GIM132" s="302"/>
      <c r="GIN132" s="300"/>
      <c r="GIO132" s="223"/>
      <c r="GIP132" s="300"/>
      <c r="GIQ132" s="301"/>
      <c r="GIR132" s="302"/>
      <c r="GIS132" s="300"/>
      <c r="GIT132" s="223"/>
      <c r="GIU132" s="300"/>
      <c r="GIV132" s="301"/>
      <c r="GIW132" s="302"/>
      <c r="GIX132" s="300"/>
      <c r="GIY132" s="223"/>
      <c r="GIZ132" s="300"/>
      <c r="GJA132" s="301"/>
      <c r="GJB132" s="302"/>
      <c r="GJC132" s="300"/>
      <c r="GJD132" s="223"/>
      <c r="GJE132" s="300"/>
      <c r="GJF132" s="301"/>
      <c r="GJG132" s="302"/>
      <c r="GJH132" s="300"/>
      <c r="GJI132" s="223"/>
      <c r="GJJ132" s="300"/>
      <c r="GJK132" s="301"/>
      <c r="GJL132" s="302"/>
      <c r="GJM132" s="300"/>
      <c r="GJN132" s="223"/>
      <c r="GJO132" s="300"/>
      <c r="GJP132" s="301"/>
      <c r="GJQ132" s="302"/>
      <c r="GJR132" s="300"/>
      <c r="GJS132" s="223"/>
      <c r="GJT132" s="300"/>
      <c r="GJU132" s="301"/>
      <c r="GJV132" s="302"/>
      <c r="GJW132" s="300"/>
      <c r="GJX132" s="223"/>
      <c r="GJY132" s="300"/>
      <c r="GJZ132" s="301"/>
      <c r="GKA132" s="302"/>
      <c r="GKB132" s="300"/>
      <c r="GKC132" s="223"/>
      <c r="GKD132" s="300"/>
      <c r="GKE132" s="301"/>
      <c r="GKF132" s="302"/>
      <c r="GKG132" s="300"/>
      <c r="GKH132" s="223"/>
      <c r="GKI132" s="300"/>
      <c r="GKJ132" s="301"/>
      <c r="GKK132" s="302"/>
      <c r="GKL132" s="300"/>
      <c r="GKM132" s="223"/>
      <c r="GKN132" s="300"/>
      <c r="GKO132" s="301"/>
      <c r="GKP132" s="302"/>
      <c r="GKQ132" s="300"/>
      <c r="GKR132" s="223"/>
      <c r="GKS132" s="300"/>
      <c r="GKT132" s="301"/>
      <c r="GKU132" s="302"/>
      <c r="GKV132" s="300"/>
      <c r="GKW132" s="223"/>
      <c r="GKX132" s="300"/>
      <c r="GKY132" s="301"/>
      <c r="GKZ132" s="302"/>
      <c r="GLA132" s="300"/>
      <c r="GLB132" s="223"/>
      <c r="GLC132" s="300"/>
      <c r="GLD132" s="301"/>
      <c r="GLE132" s="302"/>
      <c r="GLF132" s="300"/>
      <c r="GLG132" s="223"/>
      <c r="GLH132" s="300"/>
      <c r="GLI132" s="301"/>
      <c r="GLJ132" s="302"/>
      <c r="GLK132" s="300"/>
      <c r="GLL132" s="223"/>
      <c r="GLM132" s="300"/>
      <c r="GLN132" s="301"/>
      <c r="GLO132" s="302"/>
      <c r="GLP132" s="300"/>
      <c r="GLQ132" s="223"/>
      <c r="GLR132" s="300"/>
      <c r="GLS132" s="301"/>
      <c r="GLT132" s="302"/>
      <c r="GLU132" s="300"/>
      <c r="GLV132" s="223"/>
      <c r="GLW132" s="300"/>
      <c r="GLX132" s="301"/>
      <c r="GLY132" s="302"/>
      <c r="GLZ132" s="300"/>
      <c r="GMA132" s="223"/>
      <c r="GMB132" s="300"/>
      <c r="GMC132" s="301"/>
      <c r="GMD132" s="302"/>
      <c r="GME132" s="300"/>
      <c r="GMF132" s="223"/>
      <c r="GMG132" s="300"/>
      <c r="GMH132" s="301"/>
      <c r="GMI132" s="302"/>
      <c r="GMJ132" s="300"/>
      <c r="GMK132" s="223"/>
      <c r="GML132" s="300"/>
      <c r="GMM132" s="301"/>
      <c r="GMN132" s="302"/>
      <c r="GMO132" s="300"/>
      <c r="GMP132" s="223"/>
      <c r="GMQ132" s="300"/>
      <c r="GMR132" s="301"/>
      <c r="GMS132" s="302"/>
      <c r="GMT132" s="300"/>
      <c r="GMU132" s="223"/>
      <c r="GMV132" s="300"/>
      <c r="GMW132" s="301"/>
      <c r="GMX132" s="302"/>
      <c r="GMY132" s="300"/>
      <c r="GMZ132" s="223"/>
      <c r="GNA132" s="300"/>
      <c r="GNB132" s="301"/>
      <c r="GNC132" s="302"/>
      <c r="GND132" s="300"/>
      <c r="GNE132" s="223"/>
      <c r="GNF132" s="300"/>
      <c r="GNG132" s="301"/>
      <c r="GNH132" s="302"/>
      <c r="GNI132" s="300"/>
      <c r="GNJ132" s="223"/>
      <c r="GNK132" s="300"/>
      <c r="GNL132" s="301"/>
      <c r="GNM132" s="302"/>
      <c r="GNN132" s="300"/>
      <c r="GNO132" s="223"/>
      <c r="GNP132" s="300"/>
      <c r="GNQ132" s="301"/>
      <c r="GNR132" s="302"/>
      <c r="GNS132" s="300"/>
      <c r="GNT132" s="223"/>
      <c r="GNU132" s="300"/>
      <c r="GNV132" s="301"/>
      <c r="GNW132" s="302"/>
      <c r="GNX132" s="300"/>
      <c r="GNY132" s="223"/>
      <c r="GNZ132" s="300"/>
      <c r="GOA132" s="301"/>
      <c r="GOB132" s="302"/>
      <c r="GOC132" s="300"/>
      <c r="GOD132" s="223"/>
      <c r="GOE132" s="300"/>
      <c r="GOF132" s="301"/>
      <c r="GOG132" s="302"/>
      <c r="GOH132" s="300"/>
      <c r="GOI132" s="223"/>
      <c r="GOJ132" s="300"/>
      <c r="GOK132" s="301"/>
      <c r="GOL132" s="302"/>
      <c r="GOM132" s="300"/>
      <c r="GON132" s="223"/>
      <c r="GOO132" s="300"/>
      <c r="GOP132" s="301"/>
      <c r="GOQ132" s="302"/>
      <c r="GOR132" s="300"/>
      <c r="GOS132" s="223"/>
      <c r="GOT132" s="300"/>
      <c r="GOU132" s="301"/>
      <c r="GOV132" s="302"/>
      <c r="GOW132" s="300"/>
      <c r="GOX132" s="223"/>
      <c r="GOY132" s="300"/>
      <c r="GOZ132" s="301"/>
      <c r="GPA132" s="302"/>
      <c r="GPB132" s="300"/>
      <c r="GPC132" s="223"/>
      <c r="GPD132" s="300"/>
      <c r="GPE132" s="301"/>
      <c r="GPF132" s="302"/>
      <c r="GPG132" s="300"/>
      <c r="GPH132" s="223"/>
      <c r="GPI132" s="300"/>
      <c r="GPJ132" s="301"/>
      <c r="GPK132" s="302"/>
      <c r="GPL132" s="300"/>
      <c r="GPM132" s="223"/>
      <c r="GPN132" s="300"/>
      <c r="GPO132" s="301"/>
      <c r="GPP132" s="302"/>
      <c r="GPQ132" s="300"/>
      <c r="GPR132" s="223"/>
      <c r="GPS132" s="300"/>
      <c r="GPT132" s="301"/>
      <c r="GPU132" s="302"/>
      <c r="GPV132" s="300"/>
      <c r="GPW132" s="223"/>
      <c r="GPX132" s="300"/>
      <c r="GPY132" s="301"/>
      <c r="GPZ132" s="302"/>
      <c r="GQA132" s="300"/>
      <c r="GQB132" s="223"/>
      <c r="GQC132" s="300"/>
      <c r="GQD132" s="301"/>
      <c r="GQE132" s="302"/>
      <c r="GQF132" s="300"/>
      <c r="GQG132" s="223"/>
      <c r="GQH132" s="300"/>
      <c r="GQI132" s="301"/>
      <c r="GQJ132" s="302"/>
      <c r="GQK132" s="300"/>
      <c r="GQL132" s="223"/>
      <c r="GQM132" s="300"/>
      <c r="GQN132" s="301"/>
      <c r="GQO132" s="302"/>
      <c r="GQP132" s="300"/>
      <c r="GQQ132" s="223"/>
      <c r="GQR132" s="300"/>
      <c r="GQS132" s="301"/>
      <c r="GQT132" s="302"/>
      <c r="GQU132" s="300"/>
      <c r="GQV132" s="223"/>
      <c r="GQW132" s="300"/>
      <c r="GQX132" s="301"/>
      <c r="GQY132" s="302"/>
      <c r="GQZ132" s="300"/>
      <c r="GRA132" s="223"/>
      <c r="GRB132" s="300"/>
      <c r="GRC132" s="301"/>
      <c r="GRD132" s="302"/>
      <c r="GRE132" s="300"/>
      <c r="GRF132" s="223"/>
      <c r="GRG132" s="300"/>
      <c r="GRH132" s="301"/>
      <c r="GRI132" s="302"/>
      <c r="GRJ132" s="300"/>
      <c r="GRK132" s="223"/>
      <c r="GRL132" s="300"/>
      <c r="GRM132" s="301"/>
      <c r="GRN132" s="302"/>
      <c r="GRO132" s="300"/>
      <c r="GRP132" s="223"/>
      <c r="GRQ132" s="300"/>
      <c r="GRR132" s="301"/>
      <c r="GRS132" s="302"/>
      <c r="GRT132" s="300"/>
      <c r="GRU132" s="223"/>
      <c r="GRV132" s="300"/>
      <c r="GRW132" s="301"/>
      <c r="GRX132" s="302"/>
      <c r="GRY132" s="300"/>
      <c r="GRZ132" s="223"/>
      <c r="GSA132" s="300"/>
      <c r="GSB132" s="301"/>
      <c r="GSC132" s="302"/>
      <c r="GSD132" s="300"/>
      <c r="GSE132" s="223"/>
      <c r="GSF132" s="300"/>
      <c r="GSG132" s="301"/>
      <c r="GSH132" s="302"/>
      <c r="GSI132" s="300"/>
      <c r="GSJ132" s="223"/>
      <c r="GSK132" s="300"/>
      <c r="GSL132" s="301"/>
      <c r="GSM132" s="302"/>
      <c r="GSN132" s="300"/>
      <c r="GSO132" s="223"/>
      <c r="GSP132" s="300"/>
      <c r="GSQ132" s="301"/>
      <c r="GSR132" s="302"/>
      <c r="GSS132" s="300"/>
      <c r="GST132" s="223"/>
      <c r="GSU132" s="300"/>
      <c r="GSV132" s="301"/>
      <c r="GSW132" s="302"/>
      <c r="GSX132" s="300"/>
      <c r="GSY132" s="223"/>
      <c r="GSZ132" s="300"/>
      <c r="GTA132" s="301"/>
      <c r="GTB132" s="302"/>
      <c r="GTC132" s="300"/>
      <c r="GTD132" s="223"/>
      <c r="GTE132" s="300"/>
      <c r="GTF132" s="301"/>
      <c r="GTG132" s="302"/>
      <c r="GTH132" s="300"/>
      <c r="GTI132" s="223"/>
      <c r="GTJ132" s="300"/>
      <c r="GTK132" s="301"/>
      <c r="GTL132" s="302"/>
      <c r="GTM132" s="300"/>
      <c r="GTN132" s="223"/>
      <c r="GTO132" s="300"/>
      <c r="GTP132" s="301"/>
      <c r="GTQ132" s="302"/>
      <c r="GTR132" s="300"/>
      <c r="GTS132" s="223"/>
      <c r="GTT132" s="300"/>
      <c r="GTU132" s="301"/>
      <c r="GTV132" s="302"/>
      <c r="GTW132" s="300"/>
      <c r="GTX132" s="223"/>
      <c r="GTY132" s="300"/>
      <c r="GTZ132" s="301"/>
      <c r="GUA132" s="302"/>
      <c r="GUB132" s="300"/>
      <c r="GUC132" s="223"/>
      <c r="GUD132" s="300"/>
      <c r="GUE132" s="301"/>
      <c r="GUF132" s="302"/>
      <c r="GUG132" s="300"/>
      <c r="GUH132" s="223"/>
      <c r="GUI132" s="300"/>
      <c r="GUJ132" s="301"/>
      <c r="GUK132" s="302"/>
      <c r="GUL132" s="300"/>
      <c r="GUM132" s="223"/>
      <c r="GUN132" s="300"/>
      <c r="GUO132" s="301"/>
      <c r="GUP132" s="302"/>
      <c r="GUQ132" s="300"/>
      <c r="GUR132" s="223"/>
      <c r="GUS132" s="300"/>
      <c r="GUT132" s="301"/>
      <c r="GUU132" s="302"/>
      <c r="GUV132" s="300"/>
      <c r="GUW132" s="223"/>
      <c r="GUX132" s="300"/>
      <c r="GUY132" s="301"/>
      <c r="GUZ132" s="302"/>
      <c r="GVA132" s="300"/>
      <c r="GVB132" s="223"/>
      <c r="GVC132" s="300"/>
      <c r="GVD132" s="301"/>
      <c r="GVE132" s="302"/>
      <c r="GVF132" s="300"/>
      <c r="GVG132" s="223"/>
      <c r="GVH132" s="300"/>
      <c r="GVI132" s="301"/>
      <c r="GVJ132" s="302"/>
      <c r="GVK132" s="300"/>
      <c r="GVL132" s="223"/>
      <c r="GVM132" s="300"/>
      <c r="GVN132" s="301"/>
      <c r="GVO132" s="302"/>
      <c r="GVP132" s="300"/>
      <c r="GVQ132" s="223"/>
      <c r="GVR132" s="300"/>
      <c r="GVS132" s="301"/>
      <c r="GVT132" s="302"/>
      <c r="GVU132" s="300"/>
      <c r="GVV132" s="223"/>
      <c r="GVW132" s="300"/>
      <c r="GVX132" s="301"/>
      <c r="GVY132" s="302"/>
      <c r="GVZ132" s="300"/>
      <c r="GWA132" s="223"/>
      <c r="GWB132" s="300"/>
      <c r="GWC132" s="301"/>
      <c r="GWD132" s="302"/>
      <c r="GWE132" s="300"/>
      <c r="GWF132" s="223"/>
      <c r="GWG132" s="300"/>
      <c r="GWH132" s="301"/>
      <c r="GWI132" s="302"/>
      <c r="GWJ132" s="300"/>
      <c r="GWK132" s="223"/>
      <c r="GWL132" s="300"/>
      <c r="GWM132" s="301"/>
      <c r="GWN132" s="302"/>
      <c r="GWO132" s="300"/>
      <c r="GWP132" s="223"/>
      <c r="GWQ132" s="300"/>
      <c r="GWR132" s="301"/>
      <c r="GWS132" s="302"/>
      <c r="GWT132" s="300"/>
      <c r="GWU132" s="223"/>
      <c r="GWV132" s="300"/>
      <c r="GWW132" s="301"/>
      <c r="GWX132" s="302"/>
      <c r="GWY132" s="300"/>
      <c r="GWZ132" s="223"/>
      <c r="GXA132" s="300"/>
      <c r="GXB132" s="301"/>
      <c r="GXC132" s="302"/>
      <c r="GXD132" s="300"/>
      <c r="GXE132" s="223"/>
      <c r="GXF132" s="300"/>
      <c r="GXG132" s="301"/>
      <c r="GXH132" s="302"/>
      <c r="GXI132" s="300"/>
      <c r="GXJ132" s="223"/>
      <c r="GXK132" s="300"/>
      <c r="GXL132" s="301"/>
      <c r="GXM132" s="302"/>
      <c r="GXN132" s="300"/>
      <c r="GXO132" s="223"/>
      <c r="GXP132" s="300"/>
      <c r="GXQ132" s="301"/>
      <c r="GXR132" s="302"/>
      <c r="GXS132" s="300"/>
      <c r="GXT132" s="223"/>
      <c r="GXU132" s="300"/>
      <c r="GXV132" s="301"/>
      <c r="GXW132" s="302"/>
      <c r="GXX132" s="300"/>
      <c r="GXY132" s="223"/>
      <c r="GXZ132" s="300"/>
      <c r="GYA132" s="301"/>
      <c r="GYB132" s="302"/>
      <c r="GYC132" s="300"/>
      <c r="GYD132" s="223"/>
      <c r="GYE132" s="300"/>
      <c r="GYF132" s="301"/>
      <c r="GYG132" s="302"/>
      <c r="GYH132" s="300"/>
      <c r="GYI132" s="223"/>
      <c r="GYJ132" s="300"/>
      <c r="GYK132" s="301"/>
      <c r="GYL132" s="302"/>
      <c r="GYM132" s="300"/>
      <c r="GYN132" s="223"/>
      <c r="GYO132" s="300"/>
      <c r="GYP132" s="301"/>
      <c r="GYQ132" s="302"/>
      <c r="GYR132" s="300"/>
      <c r="GYS132" s="223"/>
      <c r="GYT132" s="300"/>
      <c r="GYU132" s="301"/>
      <c r="GYV132" s="302"/>
      <c r="GYW132" s="300"/>
      <c r="GYX132" s="223"/>
      <c r="GYY132" s="300"/>
      <c r="GYZ132" s="301"/>
      <c r="GZA132" s="302"/>
      <c r="GZB132" s="300"/>
      <c r="GZC132" s="223"/>
      <c r="GZD132" s="300"/>
      <c r="GZE132" s="301"/>
      <c r="GZF132" s="302"/>
      <c r="GZG132" s="300"/>
      <c r="GZH132" s="223"/>
      <c r="GZI132" s="300"/>
      <c r="GZJ132" s="301"/>
      <c r="GZK132" s="302"/>
      <c r="GZL132" s="300"/>
      <c r="GZM132" s="223"/>
      <c r="GZN132" s="300"/>
      <c r="GZO132" s="301"/>
      <c r="GZP132" s="302"/>
      <c r="GZQ132" s="300"/>
      <c r="GZR132" s="223"/>
      <c r="GZS132" s="300"/>
      <c r="GZT132" s="301"/>
      <c r="GZU132" s="302"/>
      <c r="GZV132" s="300"/>
      <c r="GZW132" s="223"/>
      <c r="GZX132" s="300"/>
      <c r="GZY132" s="301"/>
      <c r="GZZ132" s="302"/>
      <c r="HAA132" s="300"/>
      <c r="HAB132" s="223"/>
      <c r="HAC132" s="300"/>
      <c r="HAD132" s="301"/>
      <c r="HAE132" s="302"/>
      <c r="HAF132" s="300"/>
      <c r="HAG132" s="223"/>
      <c r="HAH132" s="300"/>
      <c r="HAI132" s="301"/>
      <c r="HAJ132" s="302"/>
      <c r="HAK132" s="300"/>
      <c r="HAL132" s="223"/>
      <c r="HAM132" s="300"/>
      <c r="HAN132" s="301"/>
      <c r="HAO132" s="302"/>
      <c r="HAP132" s="300"/>
      <c r="HAQ132" s="223"/>
      <c r="HAR132" s="300"/>
      <c r="HAS132" s="301"/>
      <c r="HAT132" s="302"/>
      <c r="HAU132" s="300"/>
      <c r="HAV132" s="223"/>
      <c r="HAW132" s="300"/>
      <c r="HAX132" s="301"/>
      <c r="HAY132" s="302"/>
      <c r="HAZ132" s="300"/>
      <c r="HBA132" s="223"/>
      <c r="HBB132" s="300"/>
      <c r="HBC132" s="301"/>
      <c r="HBD132" s="302"/>
      <c r="HBE132" s="300"/>
      <c r="HBF132" s="223"/>
      <c r="HBG132" s="300"/>
      <c r="HBH132" s="301"/>
      <c r="HBI132" s="302"/>
      <c r="HBJ132" s="300"/>
      <c r="HBK132" s="223"/>
      <c r="HBL132" s="300"/>
      <c r="HBM132" s="301"/>
      <c r="HBN132" s="302"/>
      <c r="HBO132" s="300"/>
      <c r="HBP132" s="223"/>
      <c r="HBQ132" s="300"/>
      <c r="HBR132" s="301"/>
      <c r="HBS132" s="302"/>
      <c r="HBT132" s="300"/>
      <c r="HBU132" s="223"/>
      <c r="HBV132" s="300"/>
      <c r="HBW132" s="301"/>
      <c r="HBX132" s="302"/>
      <c r="HBY132" s="300"/>
      <c r="HBZ132" s="223"/>
      <c r="HCA132" s="300"/>
      <c r="HCB132" s="301"/>
      <c r="HCC132" s="302"/>
      <c r="HCD132" s="300"/>
      <c r="HCE132" s="223"/>
      <c r="HCF132" s="300"/>
      <c r="HCG132" s="301"/>
      <c r="HCH132" s="302"/>
      <c r="HCI132" s="300"/>
      <c r="HCJ132" s="223"/>
      <c r="HCK132" s="300"/>
      <c r="HCL132" s="301"/>
      <c r="HCM132" s="302"/>
      <c r="HCN132" s="300"/>
      <c r="HCO132" s="223"/>
      <c r="HCP132" s="300"/>
      <c r="HCQ132" s="301"/>
      <c r="HCR132" s="302"/>
      <c r="HCS132" s="300"/>
      <c r="HCT132" s="223"/>
      <c r="HCU132" s="300"/>
      <c r="HCV132" s="301"/>
      <c r="HCW132" s="302"/>
      <c r="HCX132" s="300"/>
      <c r="HCY132" s="223"/>
      <c r="HCZ132" s="300"/>
      <c r="HDA132" s="301"/>
      <c r="HDB132" s="302"/>
      <c r="HDC132" s="300"/>
      <c r="HDD132" s="223"/>
      <c r="HDE132" s="300"/>
      <c r="HDF132" s="301"/>
      <c r="HDG132" s="302"/>
      <c r="HDH132" s="300"/>
      <c r="HDI132" s="223"/>
      <c r="HDJ132" s="300"/>
      <c r="HDK132" s="301"/>
      <c r="HDL132" s="302"/>
      <c r="HDM132" s="300"/>
      <c r="HDN132" s="223"/>
      <c r="HDO132" s="300"/>
      <c r="HDP132" s="301"/>
      <c r="HDQ132" s="302"/>
      <c r="HDR132" s="300"/>
      <c r="HDS132" s="223"/>
      <c r="HDT132" s="300"/>
      <c r="HDU132" s="301"/>
      <c r="HDV132" s="302"/>
      <c r="HDW132" s="300"/>
      <c r="HDX132" s="223"/>
      <c r="HDY132" s="300"/>
      <c r="HDZ132" s="301"/>
      <c r="HEA132" s="302"/>
      <c r="HEB132" s="300"/>
      <c r="HEC132" s="223"/>
      <c r="HED132" s="300"/>
      <c r="HEE132" s="301"/>
      <c r="HEF132" s="302"/>
      <c r="HEG132" s="300"/>
      <c r="HEH132" s="223"/>
      <c r="HEI132" s="300"/>
      <c r="HEJ132" s="301"/>
      <c r="HEK132" s="302"/>
      <c r="HEL132" s="300"/>
      <c r="HEM132" s="223"/>
      <c r="HEN132" s="300"/>
      <c r="HEO132" s="301"/>
      <c r="HEP132" s="302"/>
      <c r="HEQ132" s="300"/>
      <c r="HER132" s="223"/>
      <c r="HES132" s="300"/>
      <c r="HET132" s="301"/>
      <c r="HEU132" s="302"/>
      <c r="HEV132" s="300"/>
      <c r="HEW132" s="223"/>
      <c r="HEX132" s="300"/>
      <c r="HEY132" s="301"/>
      <c r="HEZ132" s="302"/>
      <c r="HFA132" s="300"/>
      <c r="HFB132" s="223"/>
      <c r="HFC132" s="300"/>
      <c r="HFD132" s="301"/>
      <c r="HFE132" s="302"/>
      <c r="HFF132" s="300"/>
      <c r="HFG132" s="223"/>
      <c r="HFH132" s="300"/>
      <c r="HFI132" s="301"/>
      <c r="HFJ132" s="302"/>
      <c r="HFK132" s="300"/>
      <c r="HFL132" s="223"/>
      <c r="HFM132" s="300"/>
      <c r="HFN132" s="301"/>
      <c r="HFO132" s="302"/>
      <c r="HFP132" s="300"/>
      <c r="HFQ132" s="223"/>
      <c r="HFR132" s="300"/>
      <c r="HFS132" s="301"/>
      <c r="HFT132" s="302"/>
      <c r="HFU132" s="300"/>
      <c r="HFV132" s="223"/>
      <c r="HFW132" s="300"/>
      <c r="HFX132" s="301"/>
      <c r="HFY132" s="302"/>
      <c r="HFZ132" s="300"/>
      <c r="HGA132" s="223"/>
      <c r="HGB132" s="300"/>
      <c r="HGC132" s="301"/>
      <c r="HGD132" s="302"/>
      <c r="HGE132" s="300"/>
      <c r="HGF132" s="223"/>
      <c r="HGG132" s="300"/>
      <c r="HGH132" s="301"/>
      <c r="HGI132" s="302"/>
      <c r="HGJ132" s="300"/>
      <c r="HGK132" s="223"/>
      <c r="HGL132" s="300"/>
      <c r="HGM132" s="301"/>
      <c r="HGN132" s="302"/>
      <c r="HGO132" s="300"/>
      <c r="HGP132" s="223"/>
      <c r="HGQ132" s="300"/>
      <c r="HGR132" s="301"/>
      <c r="HGS132" s="302"/>
      <c r="HGT132" s="300"/>
      <c r="HGU132" s="223"/>
      <c r="HGV132" s="300"/>
      <c r="HGW132" s="301"/>
      <c r="HGX132" s="302"/>
      <c r="HGY132" s="300"/>
      <c r="HGZ132" s="223"/>
      <c r="HHA132" s="300"/>
      <c r="HHB132" s="301"/>
      <c r="HHC132" s="302"/>
      <c r="HHD132" s="300"/>
      <c r="HHE132" s="223"/>
      <c r="HHF132" s="300"/>
      <c r="HHG132" s="301"/>
      <c r="HHH132" s="302"/>
      <c r="HHI132" s="300"/>
      <c r="HHJ132" s="223"/>
      <c r="HHK132" s="300"/>
      <c r="HHL132" s="301"/>
      <c r="HHM132" s="302"/>
      <c r="HHN132" s="300"/>
      <c r="HHO132" s="223"/>
      <c r="HHP132" s="300"/>
      <c r="HHQ132" s="301"/>
      <c r="HHR132" s="302"/>
      <c r="HHS132" s="300"/>
      <c r="HHT132" s="223"/>
      <c r="HHU132" s="300"/>
      <c r="HHV132" s="301"/>
      <c r="HHW132" s="302"/>
      <c r="HHX132" s="300"/>
      <c r="HHY132" s="223"/>
      <c r="HHZ132" s="300"/>
      <c r="HIA132" s="301"/>
      <c r="HIB132" s="302"/>
      <c r="HIC132" s="300"/>
      <c r="HID132" s="223"/>
      <c r="HIE132" s="300"/>
      <c r="HIF132" s="301"/>
      <c r="HIG132" s="302"/>
      <c r="HIH132" s="300"/>
      <c r="HII132" s="223"/>
      <c r="HIJ132" s="300"/>
      <c r="HIK132" s="301"/>
      <c r="HIL132" s="302"/>
      <c r="HIM132" s="300"/>
      <c r="HIN132" s="223"/>
      <c r="HIO132" s="300"/>
      <c r="HIP132" s="301"/>
      <c r="HIQ132" s="302"/>
      <c r="HIR132" s="300"/>
      <c r="HIS132" s="223"/>
      <c r="HIT132" s="300"/>
      <c r="HIU132" s="301"/>
      <c r="HIV132" s="302"/>
      <c r="HIW132" s="300"/>
      <c r="HIX132" s="223"/>
      <c r="HIY132" s="300"/>
      <c r="HIZ132" s="301"/>
      <c r="HJA132" s="302"/>
      <c r="HJB132" s="300"/>
      <c r="HJC132" s="223"/>
      <c r="HJD132" s="300"/>
      <c r="HJE132" s="301"/>
      <c r="HJF132" s="302"/>
      <c r="HJG132" s="300"/>
      <c r="HJH132" s="223"/>
      <c r="HJI132" s="300"/>
      <c r="HJJ132" s="301"/>
      <c r="HJK132" s="302"/>
      <c r="HJL132" s="300"/>
      <c r="HJM132" s="223"/>
      <c r="HJN132" s="300"/>
      <c r="HJO132" s="301"/>
      <c r="HJP132" s="302"/>
      <c r="HJQ132" s="300"/>
      <c r="HJR132" s="223"/>
      <c r="HJS132" s="300"/>
      <c r="HJT132" s="301"/>
      <c r="HJU132" s="302"/>
      <c r="HJV132" s="300"/>
      <c r="HJW132" s="223"/>
      <c r="HJX132" s="300"/>
      <c r="HJY132" s="301"/>
      <c r="HJZ132" s="302"/>
      <c r="HKA132" s="300"/>
      <c r="HKB132" s="223"/>
      <c r="HKC132" s="300"/>
      <c r="HKD132" s="301"/>
      <c r="HKE132" s="302"/>
      <c r="HKF132" s="300"/>
      <c r="HKG132" s="223"/>
      <c r="HKH132" s="300"/>
      <c r="HKI132" s="301"/>
      <c r="HKJ132" s="302"/>
      <c r="HKK132" s="300"/>
      <c r="HKL132" s="223"/>
      <c r="HKM132" s="300"/>
      <c r="HKN132" s="301"/>
      <c r="HKO132" s="302"/>
      <c r="HKP132" s="300"/>
      <c r="HKQ132" s="223"/>
      <c r="HKR132" s="300"/>
      <c r="HKS132" s="301"/>
      <c r="HKT132" s="302"/>
      <c r="HKU132" s="300"/>
      <c r="HKV132" s="223"/>
      <c r="HKW132" s="300"/>
      <c r="HKX132" s="301"/>
      <c r="HKY132" s="302"/>
      <c r="HKZ132" s="300"/>
      <c r="HLA132" s="223"/>
      <c r="HLB132" s="300"/>
      <c r="HLC132" s="301"/>
      <c r="HLD132" s="302"/>
      <c r="HLE132" s="300"/>
      <c r="HLF132" s="223"/>
      <c r="HLG132" s="300"/>
      <c r="HLH132" s="301"/>
      <c r="HLI132" s="302"/>
      <c r="HLJ132" s="300"/>
      <c r="HLK132" s="223"/>
      <c r="HLL132" s="300"/>
      <c r="HLM132" s="301"/>
      <c r="HLN132" s="302"/>
      <c r="HLO132" s="300"/>
      <c r="HLP132" s="223"/>
      <c r="HLQ132" s="300"/>
      <c r="HLR132" s="301"/>
      <c r="HLS132" s="302"/>
      <c r="HLT132" s="300"/>
      <c r="HLU132" s="223"/>
      <c r="HLV132" s="300"/>
      <c r="HLW132" s="301"/>
      <c r="HLX132" s="302"/>
      <c r="HLY132" s="300"/>
      <c r="HLZ132" s="223"/>
      <c r="HMA132" s="300"/>
      <c r="HMB132" s="301"/>
      <c r="HMC132" s="302"/>
      <c r="HMD132" s="300"/>
      <c r="HME132" s="223"/>
      <c r="HMF132" s="300"/>
      <c r="HMG132" s="301"/>
      <c r="HMH132" s="302"/>
      <c r="HMI132" s="300"/>
      <c r="HMJ132" s="223"/>
      <c r="HMK132" s="300"/>
      <c r="HML132" s="301"/>
      <c r="HMM132" s="302"/>
      <c r="HMN132" s="300"/>
      <c r="HMO132" s="223"/>
      <c r="HMP132" s="300"/>
      <c r="HMQ132" s="301"/>
      <c r="HMR132" s="302"/>
      <c r="HMS132" s="300"/>
      <c r="HMT132" s="223"/>
      <c r="HMU132" s="300"/>
      <c r="HMV132" s="301"/>
      <c r="HMW132" s="302"/>
      <c r="HMX132" s="300"/>
      <c r="HMY132" s="223"/>
      <c r="HMZ132" s="300"/>
      <c r="HNA132" s="301"/>
      <c r="HNB132" s="302"/>
      <c r="HNC132" s="300"/>
      <c r="HND132" s="223"/>
      <c r="HNE132" s="300"/>
      <c r="HNF132" s="301"/>
      <c r="HNG132" s="302"/>
      <c r="HNH132" s="300"/>
      <c r="HNI132" s="223"/>
      <c r="HNJ132" s="300"/>
      <c r="HNK132" s="301"/>
      <c r="HNL132" s="302"/>
      <c r="HNM132" s="300"/>
      <c r="HNN132" s="223"/>
      <c r="HNO132" s="300"/>
      <c r="HNP132" s="301"/>
      <c r="HNQ132" s="302"/>
      <c r="HNR132" s="300"/>
      <c r="HNS132" s="223"/>
      <c r="HNT132" s="300"/>
      <c r="HNU132" s="301"/>
      <c r="HNV132" s="302"/>
      <c r="HNW132" s="300"/>
      <c r="HNX132" s="223"/>
      <c r="HNY132" s="300"/>
      <c r="HNZ132" s="301"/>
      <c r="HOA132" s="302"/>
      <c r="HOB132" s="300"/>
      <c r="HOC132" s="223"/>
      <c r="HOD132" s="300"/>
      <c r="HOE132" s="301"/>
      <c r="HOF132" s="302"/>
      <c r="HOG132" s="300"/>
      <c r="HOH132" s="223"/>
      <c r="HOI132" s="300"/>
      <c r="HOJ132" s="301"/>
      <c r="HOK132" s="302"/>
      <c r="HOL132" s="300"/>
      <c r="HOM132" s="223"/>
      <c r="HON132" s="300"/>
      <c r="HOO132" s="301"/>
      <c r="HOP132" s="302"/>
      <c r="HOQ132" s="300"/>
      <c r="HOR132" s="223"/>
      <c r="HOS132" s="300"/>
      <c r="HOT132" s="301"/>
      <c r="HOU132" s="302"/>
      <c r="HOV132" s="300"/>
      <c r="HOW132" s="223"/>
      <c r="HOX132" s="300"/>
      <c r="HOY132" s="301"/>
      <c r="HOZ132" s="302"/>
      <c r="HPA132" s="300"/>
      <c r="HPB132" s="223"/>
      <c r="HPC132" s="300"/>
      <c r="HPD132" s="301"/>
      <c r="HPE132" s="302"/>
      <c r="HPF132" s="300"/>
      <c r="HPG132" s="223"/>
      <c r="HPH132" s="300"/>
      <c r="HPI132" s="301"/>
      <c r="HPJ132" s="302"/>
      <c r="HPK132" s="300"/>
      <c r="HPL132" s="223"/>
      <c r="HPM132" s="300"/>
      <c r="HPN132" s="301"/>
      <c r="HPO132" s="302"/>
      <c r="HPP132" s="300"/>
      <c r="HPQ132" s="223"/>
      <c r="HPR132" s="300"/>
      <c r="HPS132" s="301"/>
      <c r="HPT132" s="302"/>
      <c r="HPU132" s="300"/>
      <c r="HPV132" s="223"/>
      <c r="HPW132" s="300"/>
      <c r="HPX132" s="301"/>
      <c r="HPY132" s="302"/>
      <c r="HPZ132" s="300"/>
      <c r="HQA132" s="223"/>
      <c r="HQB132" s="300"/>
      <c r="HQC132" s="301"/>
      <c r="HQD132" s="302"/>
      <c r="HQE132" s="300"/>
      <c r="HQF132" s="223"/>
      <c r="HQG132" s="300"/>
      <c r="HQH132" s="301"/>
      <c r="HQI132" s="302"/>
      <c r="HQJ132" s="300"/>
      <c r="HQK132" s="223"/>
      <c r="HQL132" s="300"/>
      <c r="HQM132" s="301"/>
      <c r="HQN132" s="302"/>
      <c r="HQO132" s="300"/>
      <c r="HQP132" s="223"/>
      <c r="HQQ132" s="300"/>
      <c r="HQR132" s="301"/>
      <c r="HQS132" s="302"/>
      <c r="HQT132" s="300"/>
      <c r="HQU132" s="223"/>
      <c r="HQV132" s="300"/>
      <c r="HQW132" s="301"/>
      <c r="HQX132" s="302"/>
      <c r="HQY132" s="300"/>
      <c r="HQZ132" s="223"/>
      <c r="HRA132" s="300"/>
      <c r="HRB132" s="301"/>
      <c r="HRC132" s="302"/>
      <c r="HRD132" s="300"/>
      <c r="HRE132" s="223"/>
      <c r="HRF132" s="300"/>
      <c r="HRG132" s="301"/>
      <c r="HRH132" s="302"/>
      <c r="HRI132" s="300"/>
      <c r="HRJ132" s="223"/>
      <c r="HRK132" s="300"/>
      <c r="HRL132" s="301"/>
      <c r="HRM132" s="302"/>
      <c r="HRN132" s="300"/>
      <c r="HRO132" s="223"/>
      <c r="HRP132" s="300"/>
      <c r="HRQ132" s="301"/>
      <c r="HRR132" s="302"/>
      <c r="HRS132" s="300"/>
      <c r="HRT132" s="223"/>
      <c r="HRU132" s="300"/>
      <c r="HRV132" s="301"/>
      <c r="HRW132" s="302"/>
      <c r="HRX132" s="300"/>
      <c r="HRY132" s="223"/>
      <c r="HRZ132" s="300"/>
      <c r="HSA132" s="301"/>
      <c r="HSB132" s="302"/>
      <c r="HSC132" s="300"/>
      <c r="HSD132" s="223"/>
      <c r="HSE132" s="300"/>
      <c r="HSF132" s="301"/>
      <c r="HSG132" s="302"/>
      <c r="HSH132" s="300"/>
      <c r="HSI132" s="223"/>
      <c r="HSJ132" s="300"/>
      <c r="HSK132" s="301"/>
      <c r="HSL132" s="302"/>
      <c r="HSM132" s="300"/>
      <c r="HSN132" s="223"/>
      <c r="HSO132" s="300"/>
      <c r="HSP132" s="301"/>
      <c r="HSQ132" s="302"/>
      <c r="HSR132" s="300"/>
      <c r="HSS132" s="223"/>
      <c r="HST132" s="300"/>
      <c r="HSU132" s="301"/>
      <c r="HSV132" s="302"/>
      <c r="HSW132" s="300"/>
      <c r="HSX132" s="223"/>
      <c r="HSY132" s="300"/>
      <c r="HSZ132" s="301"/>
      <c r="HTA132" s="302"/>
      <c r="HTB132" s="300"/>
      <c r="HTC132" s="223"/>
      <c r="HTD132" s="300"/>
      <c r="HTE132" s="301"/>
      <c r="HTF132" s="302"/>
      <c r="HTG132" s="300"/>
      <c r="HTH132" s="223"/>
      <c r="HTI132" s="300"/>
      <c r="HTJ132" s="301"/>
      <c r="HTK132" s="302"/>
      <c r="HTL132" s="300"/>
      <c r="HTM132" s="223"/>
      <c r="HTN132" s="300"/>
      <c r="HTO132" s="301"/>
      <c r="HTP132" s="302"/>
      <c r="HTQ132" s="300"/>
      <c r="HTR132" s="223"/>
      <c r="HTS132" s="300"/>
      <c r="HTT132" s="301"/>
      <c r="HTU132" s="302"/>
      <c r="HTV132" s="300"/>
      <c r="HTW132" s="223"/>
      <c r="HTX132" s="300"/>
      <c r="HTY132" s="301"/>
      <c r="HTZ132" s="302"/>
      <c r="HUA132" s="300"/>
      <c r="HUB132" s="223"/>
      <c r="HUC132" s="300"/>
      <c r="HUD132" s="301"/>
      <c r="HUE132" s="302"/>
      <c r="HUF132" s="300"/>
      <c r="HUG132" s="223"/>
      <c r="HUH132" s="300"/>
      <c r="HUI132" s="301"/>
      <c r="HUJ132" s="302"/>
      <c r="HUK132" s="300"/>
      <c r="HUL132" s="223"/>
      <c r="HUM132" s="300"/>
      <c r="HUN132" s="301"/>
      <c r="HUO132" s="302"/>
      <c r="HUP132" s="300"/>
      <c r="HUQ132" s="223"/>
      <c r="HUR132" s="300"/>
      <c r="HUS132" s="301"/>
      <c r="HUT132" s="302"/>
      <c r="HUU132" s="300"/>
      <c r="HUV132" s="223"/>
      <c r="HUW132" s="300"/>
      <c r="HUX132" s="301"/>
      <c r="HUY132" s="302"/>
      <c r="HUZ132" s="300"/>
      <c r="HVA132" s="223"/>
      <c r="HVB132" s="300"/>
      <c r="HVC132" s="301"/>
      <c r="HVD132" s="302"/>
      <c r="HVE132" s="300"/>
      <c r="HVF132" s="223"/>
      <c r="HVG132" s="300"/>
      <c r="HVH132" s="301"/>
      <c r="HVI132" s="302"/>
      <c r="HVJ132" s="300"/>
      <c r="HVK132" s="223"/>
      <c r="HVL132" s="300"/>
      <c r="HVM132" s="301"/>
      <c r="HVN132" s="302"/>
      <c r="HVO132" s="300"/>
      <c r="HVP132" s="223"/>
      <c r="HVQ132" s="300"/>
      <c r="HVR132" s="301"/>
      <c r="HVS132" s="302"/>
      <c r="HVT132" s="300"/>
      <c r="HVU132" s="223"/>
      <c r="HVV132" s="300"/>
      <c r="HVW132" s="301"/>
      <c r="HVX132" s="302"/>
      <c r="HVY132" s="300"/>
      <c r="HVZ132" s="223"/>
      <c r="HWA132" s="300"/>
      <c r="HWB132" s="301"/>
      <c r="HWC132" s="302"/>
      <c r="HWD132" s="300"/>
      <c r="HWE132" s="223"/>
      <c r="HWF132" s="300"/>
      <c r="HWG132" s="301"/>
      <c r="HWH132" s="302"/>
      <c r="HWI132" s="300"/>
      <c r="HWJ132" s="223"/>
      <c r="HWK132" s="300"/>
      <c r="HWL132" s="301"/>
      <c r="HWM132" s="302"/>
      <c r="HWN132" s="300"/>
      <c r="HWO132" s="223"/>
      <c r="HWP132" s="300"/>
      <c r="HWQ132" s="301"/>
      <c r="HWR132" s="302"/>
      <c r="HWS132" s="300"/>
      <c r="HWT132" s="223"/>
      <c r="HWU132" s="300"/>
      <c r="HWV132" s="301"/>
      <c r="HWW132" s="302"/>
      <c r="HWX132" s="300"/>
      <c r="HWY132" s="223"/>
      <c r="HWZ132" s="300"/>
      <c r="HXA132" s="301"/>
      <c r="HXB132" s="302"/>
      <c r="HXC132" s="300"/>
      <c r="HXD132" s="223"/>
      <c r="HXE132" s="300"/>
      <c r="HXF132" s="301"/>
      <c r="HXG132" s="302"/>
      <c r="HXH132" s="300"/>
      <c r="HXI132" s="223"/>
      <c r="HXJ132" s="300"/>
      <c r="HXK132" s="301"/>
      <c r="HXL132" s="302"/>
      <c r="HXM132" s="300"/>
      <c r="HXN132" s="223"/>
      <c r="HXO132" s="300"/>
      <c r="HXP132" s="301"/>
      <c r="HXQ132" s="302"/>
      <c r="HXR132" s="300"/>
      <c r="HXS132" s="223"/>
      <c r="HXT132" s="300"/>
      <c r="HXU132" s="301"/>
      <c r="HXV132" s="302"/>
      <c r="HXW132" s="300"/>
      <c r="HXX132" s="223"/>
      <c r="HXY132" s="300"/>
      <c r="HXZ132" s="301"/>
      <c r="HYA132" s="302"/>
      <c r="HYB132" s="300"/>
      <c r="HYC132" s="223"/>
      <c r="HYD132" s="300"/>
      <c r="HYE132" s="301"/>
      <c r="HYF132" s="302"/>
      <c r="HYG132" s="300"/>
      <c r="HYH132" s="223"/>
      <c r="HYI132" s="300"/>
      <c r="HYJ132" s="301"/>
      <c r="HYK132" s="302"/>
      <c r="HYL132" s="300"/>
      <c r="HYM132" s="223"/>
      <c r="HYN132" s="300"/>
      <c r="HYO132" s="301"/>
      <c r="HYP132" s="302"/>
      <c r="HYQ132" s="300"/>
      <c r="HYR132" s="223"/>
      <c r="HYS132" s="300"/>
      <c r="HYT132" s="301"/>
      <c r="HYU132" s="302"/>
      <c r="HYV132" s="300"/>
      <c r="HYW132" s="223"/>
      <c r="HYX132" s="300"/>
      <c r="HYY132" s="301"/>
      <c r="HYZ132" s="302"/>
      <c r="HZA132" s="300"/>
      <c r="HZB132" s="223"/>
      <c r="HZC132" s="300"/>
      <c r="HZD132" s="301"/>
      <c r="HZE132" s="302"/>
      <c r="HZF132" s="300"/>
      <c r="HZG132" s="223"/>
      <c r="HZH132" s="300"/>
      <c r="HZI132" s="301"/>
      <c r="HZJ132" s="302"/>
      <c r="HZK132" s="300"/>
      <c r="HZL132" s="223"/>
      <c r="HZM132" s="300"/>
      <c r="HZN132" s="301"/>
      <c r="HZO132" s="302"/>
      <c r="HZP132" s="300"/>
      <c r="HZQ132" s="223"/>
      <c r="HZR132" s="300"/>
      <c r="HZS132" s="301"/>
      <c r="HZT132" s="302"/>
      <c r="HZU132" s="300"/>
      <c r="HZV132" s="223"/>
      <c r="HZW132" s="300"/>
      <c r="HZX132" s="301"/>
      <c r="HZY132" s="302"/>
      <c r="HZZ132" s="300"/>
      <c r="IAA132" s="223"/>
      <c r="IAB132" s="300"/>
      <c r="IAC132" s="301"/>
      <c r="IAD132" s="302"/>
      <c r="IAE132" s="300"/>
      <c r="IAF132" s="223"/>
      <c r="IAG132" s="300"/>
      <c r="IAH132" s="301"/>
      <c r="IAI132" s="302"/>
      <c r="IAJ132" s="300"/>
      <c r="IAK132" s="223"/>
      <c r="IAL132" s="300"/>
      <c r="IAM132" s="301"/>
      <c r="IAN132" s="302"/>
      <c r="IAO132" s="300"/>
      <c r="IAP132" s="223"/>
      <c r="IAQ132" s="300"/>
      <c r="IAR132" s="301"/>
      <c r="IAS132" s="302"/>
      <c r="IAT132" s="300"/>
      <c r="IAU132" s="223"/>
      <c r="IAV132" s="300"/>
      <c r="IAW132" s="301"/>
      <c r="IAX132" s="302"/>
      <c r="IAY132" s="300"/>
      <c r="IAZ132" s="223"/>
      <c r="IBA132" s="300"/>
      <c r="IBB132" s="301"/>
      <c r="IBC132" s="302"/>
      <c r="IBD132" s="300"/>
      <c r="IBE132" s="223"/>
      <c r="IBF132" s="300"/>
      <c r="IBG132" s="301"/>
      <c r="IBH132" s="302"/>
      <c r="IBI132" s="300"/>
      <c r="IBJ132" s="223"/>
      <c r="IBK132" s="300"/>
      <c r="IBL132" s="301"/>
      <c r="IBM132" s="302"/>
      <c r="IBN132" s="300"/>
      <c r="IBO132" s="223"/>
      <c r="IBP132" s="300"/>
      <c r="IBQ132" s="301"/>
      <c r="IBR132" s="302"/>
      <c r="IBS132" s="300"/>
      <c r="IBT132" s="223"/>
      <c r="IBU132" s="300"/>
      <c r="IBV132" s="301"/>
      <c r="IBW132" s="302"/>
      <c r="IBX132" s="300"/>
      <c r="IBY132" s="223"/>
      <c r="IBZ132" s="300"/>
      <c r="ICA132" s="301"/>
      <c r="ICB132" s="302"/>
      <c r="ICC132" s="300"/>
      <c r="ICD132" s="223"/>
      <c r="ICE132" s="300"/>
      <c r="ICF132" s="301"/>
      <c r="ICG132" s="302"/>
      <c r="ICH132" s="300"/>
      <c r="ICI132" s="223"/>
      <c r="ICJ132" s="300"/>
      <c r="ICK132" s="301"/>
      <c r="ICL132" s="302"/>
      <c r="ICM132" s="300"/>
      <c r="ICN132" s="223"/>
      <c r="ICO132" s="300"/>
      <c r="ICP132" s="301"/>
      <c r="ICQ132" s="302"/>
      <c r="ICR132" s="300"/>
      <c r="ICS132" s="223"/>
      <c r="ICT132" s="300"/>
      <c r="ICU132" s="301"/>
      <c r="ICV132" s="302"/>
      <c r="ICW132" s="300"/>
      <c r="ICX132" s="223"/>
      <c r="ICY132" s="300"/>
      <c r="ICZ132" s="301"/>
      <c r="IDA132" s="302"/>
      <c r="IDB132" s="300"/>
      <c r="IDC132" s="223"/>
      <c r="IDD132" s="300"/>
      <c r="IDE132" s="301"/>
      <c r="IDF132" s="302"/>
      <c r="IDG132" s="300"/>
      <c r="IDH132" s="223"/>
      <c r="IDI132" s="300"/>
      <c r="IDJ132" s="301"/>
      <c r="IDK132" s="302"/>
      <c r="IDL132" s="300"/>
      <c r="IDM132" s="223"/>
      <c r="IDN132" s="300"/>
      <c r="IDO132" s="301"/>
      <c r="IDP132" s="302"/>
      <c r="IDQ132" s="300"/>
      <c r="IDR132" s="223"/>
      <c r="IDS132" s="300"/>
      <c r="IDT132" s="301"/>
      <c r="IDU132" s="302"/>
      <c r="IDV132" s="300"/>
      <c r="IDW132" s="223"/>
      <c r="IDX132" s="300"/>
      <c r="IDY132" s="301"/>
      <c r="IDZ132" s="302"/>
      <c r="IEA132" s="300"/>
      <c r="IEB132" s="223"/>
      <c r="IEC132" s="300"/>
      <c r="IED132" s="301"/>
      <c r="IEE132" s="302"/>
      <c r="IEF132" s="300"/>
      <c r="IEG132" s="223"/>
      <c r="IEH132" s="300"/>
      <c r="IEI132" s="301"/>
      <c r="IEJ132" s="302"/>
      <c r="IEK132" s="300"/>
      <c r="IEL132" s="223"/>
      <c r="IEM132" s="300"/>
      <c r="IEN132" s="301"/>
      <c r="IEO132" s="302"/>
      <c r="IEP132" s="300"/>
      <c r="IEQ132" s="223"/>
      <c r="IER132" s="300"/>
      <c r="IES132" s="301"/>
      <c r="IET132" s="302"/>
      <c r="IEU132" s="300"/>
      <c r="IEV132" s="223"/>
      <c r="IEW132" s="300"/>
      <c r="IEX132" s="301"/>
      <c r="IEY132" s="302"/>
      <c r="IEZ132" s="300"/>
      <c r="IFA132" s="223"/>
      <c r="IFB132" s="300"/>
      <c r="IFC132" s="301"/>
      <c r="IFD132" s="302"/>
      <c r="IFE132" s="300"/>
      <c r="IFF132" s="223"/>
      <c r="IFG132" s="300"/>
      <c r="IFH132" s="301"/>
      <c r="IFI132" s="302"/>
      <c r="IFJ132" s="300"/>
      <c r="IFK132" s="223"/>
      <c r="IFL132" s="300"/>
      <c r="IFM132" s="301"/>
      <c r="IFN132" s="302"/>
      <c r="IFO132" s="300"/>
      <c r="IFP132" s="223"/>
      <c r="IFQ132" s="300"/>
      <c r="IFR132" s="301"/>
      <c r="IFS132" s="302"/>
      <c r="IFT132" s="300"/>
      <c r="IFU132" s="223"/>
      <c r="IFV132" s="300"/>
      <c r="IFW132" s="301"/>
      <c r="IFX132" s="302"/>
      <c r="IFY132" s="300"/>
      <c r="IFZ132" s="223"/>
      <c r="IGA132" s="300"/>
      <c r="IGB132" s="301"/>
      <c r="IGC132" s="302"/>
      <c r="IGD132" s="300"/>
      <c r="IGE132" s="223"/>
      <c r="IGF132" s="300"/>
      <c r="IGG132" s="301"/>
      <c r="IGH132" s="302"/>
      <c r="IGI132" s="300"/>
      <c r="IGJ132" s="223"/>
      <c r="IGK132" s="300"/>
      <c r="IGL132" s="301"/>
      <c r="IGM132" s="302"/>
      <c r="IGN132" s="300"/>
      <c r="IGO132" s="223"/>
      <c r="IGP132" s="300"/>
      <c r="IGQ132" s="301"/>
      <c r="IGR132" s="302"/>
      <c r="IGS132" s="300"/>
      <c r="IGT132" s="223"/>
      <c r="IGU132" s="300"/>
      <c r="IGV132" s="301"/>
      <c r="IGW132" s="302"/>
      <c r="IGX132" s="300"/>
      <c r="IGY132" s="223"/>
      <c r="IGZ132" s="300"/>
      <c r="IHA132" s="301"/>
      <c r="IHB132" s="302"/>
      <c r="IHC132" s="300"/>
      <c r="IHD132" s="223"/>
      <c r="IHE132" s="300"/>
      <c r="IHF132" s="301"/>
      <c r="IHG132" s="302"/>
      <c r="IHH132" s="300"/>
      <c r="IHI132" s="223"/>
      <c r="IHJ132" s="300"/>
      <c r="IHK132" s="301"/>
      <c r="IHL132" s="302"/>
      <c r="IHM132" s="300"/>
      <c r="IHN132" s="223"/>
      <c r="IHO132" s="300"/>
      <c r="IHP132" s="301"/>
      <c r="IHQ132" s="302"/>
      <c r="IHR132" s="300"/>
      <c r="IHS132" s="223"/>
      <c r="IHT132" s="300"/>
      <c r="IHU132" s="301"/>
      <c r="IHV132" s="302"/>
      <c r="IHW132" s="300"/>
      <c r="IHX132" s="223"/>
      <c r="IHY132" s="300"/>
      <c r="IHZ132" s="301"/>
      <c r="IIA132" s="302"/>
      <c r="IIB132" s="300"/>
      <c r="IIC132" s="223"/>
      <c r="IID132" s="300"/>
      <c r="IIE132" s="301"/>
      <c r="IIF132" s="302"/>
      <c r="IIG132" s="300"/>
      <c r="IIH132" s="223"/>
      <c r="III132" s="300"/>
      <c r="IIJ132" s="301"/>
      <c r="IIK132" s="302"/>
      <c r="IIL132" s="300"/>
      <c r="IIM132" s="223"/>
      <c r="IIN132" s="300"/>
      <c r="IIO132" s="301"/>
      <c r="IIP132" s="302"/>
      <c r="IIQ132" s="300"/>
      <c r="IIR132" s="223"/>
      <c r="IIS132" s="300"/>
      <c r="IIT132" s="301"/>
      <c r="IIU132" s="302"/>
      <c r="IIV132" s="300"/>
      <c r="IIW132" s="223"/>
      <c r="IIX132" s="300"/>
      <c r="IIY132" s="301"/>
      <c r="IIZ132" s="302"/>
      <c r="IJA132" s="300"/>
      <c r="IJB132" s="223"/>
      <c r="IJC132" s="300"/>
      <c r="IJD132" s="301"/>
      <c r="IJE132" s="302"/>
      <c r="IJF132" s="300"/>
      <c r="IJG132" s="223"/>
      <c r="IJH132" s="300"/>
      <c r="IJI132" s="301"/>
      <c r="IJJ132" s="302"/>
      <c r="IJK132" s="300"/>
      <c r="IJL132" s="223"/>
      <c r="IJM132" s="300"/>
      <c r="IJN132" s="301"/>
      <c r="IJO132" s="302"/>
      <c r="IJP132" s="300"/>
      <c r="IJQ132" s="223"/>
      <c r="IJR132" s="300"/>
      <c r="IJS132" s="301"/>
      <c r="IJT132" s="302"/>
      <c r="IJU132" s="300"/>
      <c r="IJV132" s="223"/>
      <c r="IJW132" s="300"/>
      <c r="IJX132" s="301"/>
      <c r="IJY132" s="302"/>
      <c r="IJZ132" s="300"/>
      <c r="IKA132" s="223"/>
      <c r="IKB132" s="300"/>
      <c r="IKC132" s="301"/>
      <c r="IKD132" s="302"/>
      <c r="IKE132" s="300"/>
      <c r="IKF132" s="223"/>
      <c r="IKG132" s="300"/>
      <c r="IKH132" s="301"/>
      <c r="IKI132" s="302"/>
      <c r="IKJ132" s="300"/>
      <c r="IKK132" s="223"/>
      <c r="IKL132" s="300"/>
      <c r="IKM132" s="301"/>
      <c r="IKN132" s="302"/>
      <c r="IKO132" s="300"/>
      <c r="IKP132" s="223"/>
      <c r="IKQ132" s="300"/>
      <c r="IKR132" s="301"/>
      <c r="IKS132" s="302"/>
      <c r="IKT132" s="300"/>
      <c r="IKU132" s="223"/>
      <c r="IKV132" s="300"/>
      <c r="IKW132" s="301"/>
      <c r="IKX132" s="302"/>
      <c r="IKY132" s="300"/>
      <c r="IKZ132" s="223"/>
      <c r="ILA132" s="300"/>
      <c r="ILB132" s="301"/>
      <c r="ILC132" s="302"/>
      <c r="ILD132" s="300"/>
      <c r="ILE132" s="223"/>
      <c r="ILF132" s="300"/>
      <c r="ILG132" s="301"/>
      <c r="ILH132" s="302"/>
      <c r="ILI132" s="300"/>
      <c r="ILJ132" s="223"/>
      <c r="ILK132" s="300"/>
      <c r="ILL132" s="301"/>
      <c r="ILM132" s="302"/>
      <c r="ILN132" s="300"/>
      <c r="ILO132" s="223"/>
      <c r="ILP132" s="300"/>
      <c r="ILQ132" s="301"/>
      <c r="ILR132" s="302"/>
      <c r="ILS132" s="300"/>
      <c r="ILT132" s="223"/>
      <c r="ILU132" s="300"/>
      <c r="ILV132" s="301"/>
      <c r="ILW132" s="302"/>
      <c r="ILX132" s="300"/>
      <c r="ILY132" s="223"/>
      <c r="ILZ132" s="300"/>
      <c r="IMA132" s="301"/>
      <c r="IMB132" s="302"/>
      <c r="IMC132" s="300"/>
      <c r="IMD132" s="223"/>
      <c r="IME132" s="300"/>
      <c r="IMF132" s="301"/>
      <c r="IMG132" s="302"/>
      <c r="IMH132" s="300"/>
      <c r="IMI132" s="223"/>
      <c r="IMJ132" s="300"/>
      <c r="IMK132" s="301"/>
      <c r="IML132" s="302"/>
      <c r="IMM132" s="300"/>
      <c r="IMN132" s="223"/>
      <c r="IMO132" s="300"/>
      <c r="IMP132" s="301"/>
      <c r="IMQ132" s="302"/>
      <c r="IMR132" s="300"/>
      <c r="IMS132" s="223"/>
      <c r="IMT132" s="300"/>
      <c r="IMU132" s="301"/>
      <c r="IMV132" s="302"/>
      <c r="IMW132" s="300"/>
      <c r="IMX132" s="223"/>
      <c r="IMY132" s="300"/>
      <c r="IMZ132" s="301"/>
      <c r="INA132" s="302"/>
      <c r="INB132" s="300"/>
      <c r="INC132" s="223"/>
      <c r="IND132" s="300"/>
      <c r="INE132" s="301"/>
      <c r="INF132" s="302"/>
      <c r="ING132" s="300"/>
      <c r="INH132" s="223"/>
      <c r="INI132" s="300"/>
      <c r="INJ132" s="301"/>
      <c r="INK132" s="302"/>
      <c r="INL132" s="300"/>
      <c r="INM132" s="223"/>
      <c r="INN132" s="300"/>
      <c r="INO132" s="301"/>
      <c r="INP132" s="302"/>
      <c r="INQ132" s="300"/>
      <c r="INR132" s="223"/>
      <c r="INS132" s="300"/>
      <c r="INT132" s="301"/>
      <c r="INU132" s="302"/>
      <c r="INV132" s="300"/>
      <c r="INW132" s="223"/>
      <c r="INX132" s="300"/>
      <c r="INY132" s="301"/>
      <c r="INZ132" s="302"/>
      <c r="IOA132" s="300"/>
      <c r="IOB132" s="223"/>
      <c r="IOC132" s="300"/>
      <c r="IOD132" s="301"/>
      <c r="IOE132" s="302"/>
      <c r="IOF132" s="300"/>
      <c r="IOG132" s="223"/>
      <c r="IOH132" s="300"/>
      <c r="IOI132" s="301"/>
      <c r="IOJ132" s="302"/>
      <c r="IOK132" s="300"/>
      <c r="IOL132" s="223"/>
      <c r="IOM132" s="300"/>
      <c r="ION132" s="301"/>
      <c r="IOO132" s="302"/>
      <c r="IOP132" s="300"/>
      <c r="IOQ132" s="223"/>
      <c r="IOR132" s="300"/>
      <c r="IOS132" s="301"/>
      <c r="IOT132" s="302"/>
      <c r="IOU132" s="300"/>
      <c r="IOV132" s="223"/>
      <c r="IOW132" s="300"/>
      <c r="IOX132" s="301"/>
      <c r="IOY132" s="302"/>
      <c r="IOZ132" s="300"/>
      <c r="IPA132" s="223"/>
      <c r="IPB132" s="300"/>
      <c r="IPC132" s="301"/>
      <c r="IPD132" s="302"/>
      <c r="IPE132" s="300"/>
      <c r="IPF132" s="223"/>
      <c r="IPG132" s="300"/>
      <c r="IPH132" s="301"/>
      <c r="IPI132" s="302"/>
      <c r="IPJ132" s="300"/>
      <c r="IPK132" s="223"/>
      <c r="IPL132" s="300"/>
      <c r="IPM132" s="301"/>
      <c r="IPN132" s="302"/>
      <c r="IPO132" s="300"/>
      <c r="IPP132" s="223"/>
      <c r="IPQ132" s="300"/>
      <c r="IPR132" s="301"/>
      <c r="IPS132" s="302"/>
      <c r="IPT132" s="300"/>
      <c r="IPU132" s="223"/>
      <c r="IPV132" s="300"/>
      <c r="IPW132" s="301"/>
      <c r="IPX132" s="302"/>
      <c r="IPY132" s="300"/>
      <c r="IPZ132" s="223"/>
      <c r="IQA132" s="300"/>
      <c r="IQB132" s="301"/>
      <c r="IQC132" s="302"/>
      <c r="IQD132" s="300"/>
      <c r="IQE132" s="223"/>
      <c r="IQF132" s="300"/>
      <c r="IQG132" s="301"/>
      <c r="IQH132" s="302"/>
      <c r="IQI132" s="300"/>
      <c r="IQJ132" s="223"/>
      <c r="IQK132" s="300"/>
      <c r="IQL132" s="301"/>
      <c r="IQM132" s="302"/>
      <c r="IQN132" s="300"/>
      <c r="IQO132" s="223"/>
      <c r="IQP132" s="300"/>
      <c r="IQQ132" s="301"/>
      <c r="IQR132" s="302"/>
      <c r="IQS132" s="300"/>
      <c r="IQT132" s="223"/>
      <c r="IQU132" s="300"/>
      <c r="IQV132" s="301"/>
      <c r="IQW132" s="302"/>
      <c r="IQX132" s="300"/>
      <c r="IQY132" s="223"/>
      <c r="IQZ132" s="300"/>
      <c r="IRA132" s="301"/>
      <c r="IRB132" s="302"/>
      <c r="IRC132" s="300"/>
      <c r="IRD132" s="223"/>
      <c r="IRE132" s="300"/>
      <c r="IRF132" s="301"/>
      <c r="IRG132" s="302"/>
      <c r="IRH132" s="300"/>
      <c r="IRI132" s="223"/>
      <c r="IRJ132" s="300"/>
      <c r="IRK132" s="301"/>
      <c r="IRL132" s="302"/>
      <c r="IRM132" s="300"/>
      <c r="IRN132" s="223"/>
      <c r="IRO132" s="300"/>
      <c r="IRP132" s="301"/>
      <c r="IRQ132" s="302"/>
      <c r="IRR132" s="300"/>
      <c r="IRS132" s="223"/>
      <c r="IRT132" s="300"/>
      <c r="IRU132" s="301"/>
      <c r="IRV132" s="302"/>
      <c r="IRW132" s="300"/>
      <c r="IRX132" s="223"/>
      <c r="IRY132" s="300"/>
      <c r="IRZ132" s="301"/>
      <c r="ISA132" s="302"/>
      <c r="ISB132" s="300"/>
      <c r="ISC132" s="223"/>
      <c r="ISD132" s="300"/>
      <c r="ISE132" s="301"/>
      <c r="ISF132" s="302"/>
      <c r="ISG132" s="300"/>
      <c r="ISH132" s="223"/>
      <c r="ISI132" s="300"/>
      <c r="ISJ132" s="301"/>
      <c r="ISK132" s="302"/>
      <c r="ISL132" s="300"/>
      <c r="ISM132" s="223"/>
      <c r="ISN132" s="300"/>
      <c r="ISO132" s="301"/>
      <c r="ISP132" s="302"/>
      <c r="ISQ132" s="300"/>
      <c r="ISR132" s="223"/>
      <c r="ISS132" s="300"/>
      <c r="IST132" s="301"/>
      <c r="ISU132" s="302"/>
      <c r="ISV132" s="300"/>
      <c r="ISW132" s="223"/>
      <c r="ISX132" s="300"/>
      <c r="ISY132" s="301"/>
      <c r="ISZ132" s="302"/>
      <c r="ITA132" s="300"/>
      <c r="ITB132" s="223"/>
      <c r="ITC132" s="300"/>
      <c r="ITD132" s="301"/>
      <c r="ITE132" s="302"/>
      <c r="ITF132" s="300"/>
      <c r="ITG132" s="223"/>
      <c r="ITH132" s="300"/>
      <c r="ITI132" s="301"/>
      <c r="ITJ132" s="302"/>
      <c r="ITK132" s="300"/>
      <c r="ITL132" s="223"/>
      <c r="ITM132" s="300"/>
      <c r="ITN132" s="301"/>
      <c r="ITO132" s="302"/>
      <c r="ITP132" s="300"/>
      <c r="ITQ132" s="223"/>
      <c r="ITR132" s="300"/>
      <c r="ITS132" s="301"/>
      <c r="ITT132" s="302"/>
      <c r="ITU132" s="300"/>
      <c r="ITV132" s="223"/>
      <c r="ITW132" s="300"/>
      <c r="ITX132" s="301"/>
      <c r="ITY132" s="302"/>
      <c r="ITZ132" s="300"/>
      <c r="IUA132" s="223"/>
      <c r="IUB132" s="300"/>
      <c r="IUC132" s="301"/>
      <c r="IUD132" s="302"/>
      <c r="IUE132" s="300"/>
      <c r="IUF132" s="223"/>
      <c r="IUG132" s="300"/>
      <c r="IUH132" s="301"/>
      <c r="IUI132" s="302"/>
      <c r="IUJ132" s="300"/>
      <c r="IUK132" s="223"/>
      <c r="IUL132" s="300"/>
      <c r="IUM132" s="301"/>
      <c r="IUN132" s="302"/>
      <c r="IUO132" s="300"/>
      <c r="IUP132" s="223"/>
      <c r="IUQ132" s="300"/>
      <c r="IUR132" s="301"/>
      <c r="IUS132" s="302"/>
      <c r="IUT132" s="300"/>
      <c r="IUU132" s="223"/>
      <c r="IUV132" s="300"/>
      <c r="IUW132" s="301"/>
      <c r="IUX132" s="302"/>
      <c r="IUY132" s="300"/>
      <c r="IUZ132" s="223"/>
      <c r="IVA132" s="300"/>
      <c r="IVB132" s="301"/>
      <c r="IVC132" s="302"/>
      <c r="IVD132" s="300"/>
      <c r="IVE132" s="223"/>
      <c r="IVF132" s="300"/>
      <c r="IVG132" s="301"/>
      <c r="IVH132" s="302"/>
      <c r="IVI132" s="300"/>
      <c r="IVJ132" s="223"/>
      <c r="IVK132" s="300"/>
      <c r="IVL132" s="301"/>
      <c r="IVM132" s="302"/>
      <c r="IVN132" s="300"/>
      <c r="IVO132" s="223"/>
      <c r="IVP132" s="300"/>
      <c r="IVQ132" s="301"/>
      <c r="IVR132" s="302"/>
      <c r="IVS132" s="300"/>
      <c r="IVT132" s="223"/>
      <c r="IVU132" s="300"/>
      <c r="IVV132" s="301"/>
      <c r="IVW132" s="302"/>
      <c r="IVX132" s="300"/>
      <c r="IVY132" s="223"/>
      <c r="IVZ132" s="300"/>
      <c r="IWA132" s="301"/>
      <c r="IWB132" s="302"/>
      <c r="IWC132" s="300"/>
      <c r="IWD132" s="223"/>
      <c r="IWE132" s="300"/>
      <c r="IWF132" s="301"/>
      <c r="IWG132" s="302"/>
      <c r="IWH132" s="300"/>
      <c r="IWI132" s="223"/>
      <c r="IWJ132" s="300"/>
      <c r="IWK132" s="301"/>
      <c r="IWL132" s="302"/>
      <c r="IWM132" s="300"/>
      <c r="IWN132" s="223"/>
      <c r="IWO132" s="300"/>
      <c r="IWP132" s="301"/>
      <c r="IWQ132" s="302"/>
      <c r="IWR132" s="300"/>
      <c r="IWS132" s="223"/>
      <c r="IWT132" s="300"/>
      <c r="IWU132" s="301"/>
      <c r="IWV132" s="302"/>
      <c r="IWW132" s="300"/>
      <c r="IWX132" s="223"/>
      <c r="IWY132" s="300"/>
      <c r="IWZ132" s="301"/>
      <c r="IXA132" s="302"/>
      <c r="IXB132" s="300"/>
      <c r="IXC132" s="223"/>
      <c r="IXD132" s="300"/>
      <c r="IXE132" s="301"/>
      <c r="IXF132" s="302"/>
      <c r="IXG132" s="300"/>
      <c r="IXH132" s="223"/>
      <c r="IXI132" s="300"/>
      <c r="IXJ132" s="301"/>
      <c r="IXK132" s="302"/>
      <c r="IXL132" s="300"/>
      <c r="IXM132" s="223"/>
      <c r="IXN132" s="300"/>
      <c r="IXO132" s="301"/>
      <c r="IXP132" s="302"/>
      <c r="IXQ132" s="300"/>
      <c r="IXR132" s="223"/>
      <c r="IXS132" s="300"/>
      <c r="IXT132" s="301"/>
      <c r="IXU132" s="302"/>
      <c r="IXV132" s="300"/>
      <c r="IXW132" s="223"/>
      <c r="IXX132" s="300"/>
      <c r="IXY132" s="301"/>
      <c r="IXZ132" s="302"/>
      <c r="IYA132" s="300"/>
      <c r="IYB132" s="223"/>
      <c r="IYC132" s="300"/>
      <c r="IYD132" s="301"/>
      <c r="IYE132" s="302"/>
      <c r="IYF132" s="300"/>
      <c r="IYG132" s="223"/>
      <c r="IYH132" s="300"/>
      <c r="IYI132" s="301"/>
      <c r="IYJ132" s="302"/>
      <c r="IYK132" s="300"/>
      <c r="IYL132" s="223"/>
      <c r="IYM132" s="300"/>
      <c r="IYN132" s="301"/>
      <c r="IYO132" s="302"/>
      <c r="IYP132" s="300"/>
      <c r="IYQ132" s="223"/>
      <c r="IYR132" s="300"/>
      <c r="IYS132" s="301"/>
      <c r="IYT132" s="302"/>
      <c r="IYU132" s="300"/>
      <c r="IYV132" s="223"/>
      <c r="IYW132" s="300"/>
      <c r="IYX132" s="301"/>
      <c r="IYY132" s="302"/>
      <c r="IYZ132" s="300"/>
      <c r="IZA132" s="223"/>
      <c r="IZB132" s="300"/>
      <c r="IZC132" s="301"/>
      <c r="IZD132" s="302"/>
      <c r="IZE132" s="300"/>
      <c r="IZF132" s="223"/>
      <c r="IZG132" s="300"/>
      <c r="IZH132" s="301"/>
      <c r="IZI132" s="302"/>
      <c r="IZJ132" s="300"/>
      <c r="IZK132" s="223"/>
      <c r="IZL132" s="300"/>
      <c r="IZM132" s="301"/>
      <c r="IZN132" s="302"/>
      <c r="IZO132" s="300"/>
      <c r="IZP132" s="223"/>
      <c r="IZQ132" s="300"/>
      <c r="IZR132" s="301"/>
      <c r="IZS132" s="302"/>
      <c r="IZT132" s="300"/>
      <c r="IZU132" s="223"/>
      <c r="IZV132" s="300"/>
      <c r="IZW132" s="301"/>
      <c r="IZX132" s="302"/>
      <c r="IZY132" s="300"/>
      <c r="IZZ132" s="223"/>
      <c r="JAA132" s="300"/>
      <c r="JAB132" s="301"/>
      <c r="JAC132" s="302"/>
      <c r="JAD132" s="300"/>
      <c r="JAE132" s="223"/>
      <c r="JAF132" s="300"/>
      <c r="JAG132" s="301"/>
      <c r="JAH132" s="302"/>
      <c r="JAI132" s="300"/>
      <c r="JAJ132" s="223"/>
      <c r="JAK132" s="300"/>
      <c r="JAL132" s="301"/>
      <c r="JAM132" s="302"/>
      <c r="JAN132" s="300"/>
      <c r="JAO132" s="223"/>
      <c r="JAP132" s="300"/>
      <c r="JAQ132" s="301"/>
      <c r="JAR132" s="302"/>
      <c r="JAS132" s="300"/>
      <c r="JAT132" s="223"/>
      <c r="JAU132" s="300"/>
      <c r="JAV132" s="301"/>
      <c r="JAW132" s="302"/>
      <c r="JAX132" s="300"/>
      <c r="JAY132" s="223"/>
      <c r="JAZ132" s="300"/>
      <c r="JBA132" s="301"/>
      <c r="JBB132" s="302"/>
      <c r="JBC132" s="300"/>
      <c r="JBD132" s="223"/>
      <c r="JBE132" s="300"/>
      <c r="JBF132" s="301"/>
      <c r="JBG132" s="302"/>
      <c r="JBH132" s="300"/>
      <c r="JBI132" s="223"/>
      <c r="JBJ132" s="300"/>
      <c r="JBK132" s="301"/>
      <c r="JBL132" s="302"/>
      <c r="JBM132" s="300"/>
      <c r="JBN132" s="223"/>
      <c r="JBO132" s="300"/>
      <c r="JBP132" s="301"/>
      <c r="JBQ132" s="302"/>
      <c r="JBR132" s="300"/>
      <c r="JBS132" s="223"/>
      <c r="JBT132" s="300"/>
      <c r="JBU132" s="301"/>
      <c r="JBV132" s="302"/>
      <c r="JBW132" s="300"/>
      <c r="JBX132" s="223"/>
      <c r="JBY132" s="300"/>
      <c r="JBZ132" s="301"/>
      <c r="JCA132" s="302"/>
      <c r="JCB132" s="300"/>
      <c r="JCC132" s="223"/>
      <c r="JCD132" s="300"/>
      <c r="JCE132" s="301"/>
      <c r="JCF132" s="302"/>
      <c r="JCG132" s="300"/>
      <c r="JCH132" s="223"/>
      <c r="JCI132" s="300"/>
      <c r="JCJ132" s="301"/>
      <c r="JCK132" s="302"/>
      <c r="JCL132" s="300"/>
      <c r="JCM132" s="223"/>
      <c r="JCN132" s="300"/>
      <c r="JCO132" s="301"/>
      <c r="JCP132" s="302"/>
      <c r="JCQ132" s="300"/>
      <c r="JCR132" s="223"/>
      <c r="JCS132" s="300"/>
      <c r="JCT132" s="301"/>
      <c r="JCU132" s="302"/>
      <c r="JCV132" s="300"/>
      <c r="JCW132" s="223"/>
      <c r="JCX132" s="300"/>
      <c r="JCY132" s="301"/>
      <c r="JCZ132" s="302"/>
      <c r="JDA132" s="300"/>
      <c r="JDB132" s="223"/>
      <c r="JDC132" s="300"/>
      <c r="JDD132" s="301"/>
      <c r="JDE132" s="302"/>
      <c r="JDF132" s="300"/>
      <c r="JDG132" s="223"/>
      <c r="JDH132" s="300"/>
      <c r="JDI132" s="301"/>
      <c r="JDJ132" s="302"/>
      <c r="JDK132" s="300"/>
      <c r="JDL132" s="223"/>
      <c r="JDM132" s="300"/>
      <c r="JDN132" s="301"/>
      <c r="JDO132" s="302"/>
      <c r="JDP132" s="300"/>
      <c r="JDQ132" s="223"/>
      <c r="JDR132" s="300"/>
      <c r="JDS132" s="301"/>
      <c r="JDT132" s="302"/>
      <c r="JDU132" s="300"/>
      <c r="JDV132" s="223"/>
      <c r="JDW132" s="300"/>
      <c r="JDX132" s="301"/>
      <c r="JDY132" s="302"/>
      <c r="JDZ132" s="300"/>
      <c r="JEA132" s="223"/>
      <c r="JEB132" s="300"/>
      <c r="JEC132" s="301"/>
      <c r="JED132" s="302"/>
      <c r="JEE132" s="300"/>
      <c r="JEF132" s="223"/>
      <c r="JEG132" s="300"/>
      <c r="JEH132" s="301"/>
      <c r="JEI132" s="302"/>
      <c r="JEJ132" s="300"/>
      <c r="JEK132" s="223"/>
      <c r="JEL132" s="300"/>
      <c r="JEM132" s="301"/>
      <c r="JEN132" s="302"/>
      <c r="JEO132" s="300"/>
      <c r="JEP132" s="223"/>
      <c r="JEQ132" s="300"/>
      <c r="JER132" s="301"/>
      <c r="JES132" s="302"/>
      <c r="JET132" s="300"/>
      <c r="JEU132" s="223"/>
      <c r="JEV132" s="300"/>
      <c r="JEW132" s="301"/>
      <c r="JEX132" s="302"/>
      <c r="JEY132" s="300"/>
      <c r="JEZ132" s="223"/>
      <c r="JFA132" s="300"/>
      <c r="JFB132" s="301"/>
      <c r="JFC132" s="302"/>
      <c r="JFD132" s="300"/>
      <c r="JFE132" s="223"/>
      <c r="JFF132" s="300"/>
      <c r="JFG132" s="301"/>
      <c r="JFH132" s="302"/>
      <c r="JFI132" s="300"/>
      <c r="JFJ132" s="223"/>
      <c r="JFK132" s="300"/>
      <c r="JFL132" s="301"/>
      <c r="JFM132" s="302"/>
      <c r="JFN132" s="300"/>
      <c r="JFO132" s="223"/>
      <c r="JFP132" s="300"/>
      <c r="JFQ132" s="301"/>
      <c r="JFR132" s="302"/>
      <c r="JFS132" s="300"/>
      <c r="JFT132" s="223"/>
      <c r="JFU132" s="300"/>
      <c r="JFV132" s="301"/>
      <c r="JFW132" s="302"/>
      <c r="JFX132" s="300"/>
      <c r="JFY132" s="223"/>
      <c r="JFZ132" s="300"/>
      <c r="JGA132" s="301"/>
      <c r="JGB132" s="302"/>
      <c r="JGC132" s="300"/>
      <c r="JGD132" s="223"/>
      <c r="JGE132" s="300"/>
      <c r="JGF132" s="301"/>
      <c r="JGG132" s="302"/>
      <c r="JGH132" s="300"/>
      <c r="JGI132" s="223"/>
      <c r="JGJ132" s="300"/>
      <c r="JGK132" s="301"/>
      <c r="JGL132" s="302"/>
      <c r="JGM132" s="300"/>
      <c r="JGN132" s="223"/>
      <c r="JGO132" s="300"/>
      <c r="JGP132" s="301"/>
      <c r="JGQ132" s="302"/>
      <c r="JGR132" s="300"/>
      <c r="JGS132" s="223"/>
      <c r="JGT132" s="300"/>
      <c r="JGU132" s="301"/>
      <c r="JGV132" s="302"/>
      <c r="JGW132" s="300"/>
      <c r="JGX132" s="223"/>
      <c r="JGY132" s="300"/>
      <c r="JGZ132" s="301"/>
      <c r="JHA132" s="302"/>
      <c r="JHB132" s="300"/>
      <c r="JHC132" s="223"/>
      <c r="JHD132" s="300"/>
      <c r="JHE132" s="301"/>
      <c r="JHF132" s="302"/>
      <c r="JHG132" s="300"/>
      <c r="JHH132" s="223"/>
      <c r="JHI132" s="300"/>
      <c r="JHJ132" s="301"/>
      <c r="JHK132" s="302"/>
      <c r="JHL132" s="300"/>
      <c r="JHM132" s="223"/>
      <c r="JHN132" s="300"/>
      <c r="JHO132" s="301"/>
      <c r="JHP132" s="302"/>
      <c r="JHQ132" s="300"/>
      <c r="JHR132" s="223"/>
      <c r="JHS132" s="300"/>
      <c r="JHT132" s="301"/>
      <c r="JHU132" s="302"/>
      <c r="JHV132" s="300"/>
      <c r="JHW132" s="223"/>
      <c r="JHX132" s="300"/>
      <c r="JHY132" s="301"/>
      <c r="JHZ132" s="302"/>
      <c r="JIA132" s="300"/>
      <c r="JIB132" s="223"/>
      <c r="JIC132" s="300"/>
      <c r="JID132" s="301"/>
      <c r="JIE132" s="302"/>
      <c r="JIF132" s="300"/>
      <c r="JIG132" s="223"/>
      <c r="JIH132" s="300"/>
      <c r="JII132" s="301"/>
      <c r="JIJ132" s="302"/>
      <c r="JIK132" s="300"/>
      <c r="JIL132" s="223"/>
      <c r="JIM132" s="300"/>
      <c r="JIN132" s="301"/>
      <c r="JIO132" s="302"/>
      <c r="JIP132" s="300"/>
      <c r="JIQ132" s="223"/>
      <c r="JIR132" s="300"/>
      <c r="JIS132" s="301"/>
      <c r="JIT132" s="302"/>
      <c r="JIU132" s="300"/>
      <c r="JIV132" s="223"/>
      <c r="JIW132" s="300"/>
      <c r="JIX132" s="301"/>
      <c r="JIY132" s="302"/>
      <c r="JIZ132" s="300"/>
      <c r="JJA132" s="223"/>
      <c r="JJB132" s="300"/>
      <c r="JJC132" s="301"/>
      <c r="JJD132" s="302"/>
      <c r="JJE132" s="300"/>
      <c r="JJF132" s="223"/>
      <c r="JJG132" s="300"/>
      <c r="JJH132" s="301"/>
      <c r="JJI132" s="302"/>
      <c r="JJJ132" s="300"/>
      <c r="JJK132" s="223"/>
      <c r="JJL132" s="300"/>
      <c r="JJM132" s="301"/>
      <c r="JJN132" s="302"/>
      <c r="JJO132" s="300"/>
      <c r="JJP132" s="223"/>
      <c r="JJQ132" s="300"/>
      <c r="JJR132" s="301"/>
      <c r="JJS132" s="302"/>
      <c r="JJT132" s="300"/>
      <c r="JJU132" s="223"/>
      <c r="JJV132" s="300"/>
      <c r="JJW132" s="301"/>
      <c r="JJX132" s="302"/>
      <c r="JJY132" s="300"/>
      <c r="JJZ132" s="223"/>
      <c r="JKA132" s="300"/>
      <c r="JKB132" s="301"/>
      <c r="JKC132" s="302"/>
      <c r="JKD132" s="300"/>
      <c r="JKE132" s="223"/>
      <c r="JKF132" s="300"/>
      <c r="JKG132" s="301"/>
      <c r="JKH132" s="302"/>
      <c r="JKI132" s="300"/>
      <c r="JKJ132" s="223"/>
      <c r="JKK132" s="300"/>
      <c r="JKL132" s="301"/>
      <c r="JKM132" s="302"/>
      <c r="JKN132" s="300"/>
      <c r="JKO132" s="223"/>
      <c r="JKP132" s="300"/>
      <c r="JKQ132" s="301"/>
      <c r="JKR132" s="302"/>
      <c r="JKS132" s="300"/>
      <c r="JKT132" s="223"/>
      <c r="JKU132" s="300"/>
      <c r="JKV132" s="301"/>
      <c r="JKW132" s="302"/>
      <c r="JKX132" s="300"/>
      <c r="JKY132" s="223"/>
      <c r="JKZ132" s="300"/>
      <c r="JLA132" s="301"/>
      <c r="JLB132" s="302"/>
      <c r="JLC132" s="300"/>
      <c r="JLD132" s="223"/>
      <c r="JLE132" s="300"/>
      <c r="JLF132" s="301"/>
      <c r="JLG132" s="302"/>
      <c r="JLH132" s="300"/>
      <c r="JLI132" s="223"/>
      <c r="JLJ132" s="300"/>
      <c r="JLK132" s="301"/>
      <c r="JLL132" s="302"/>
      <c r="JLM132" s="300"/>
      <c r="JLN132" s="223"/>
      <c r="JLO132" s="300"/>
      <c r="JLP132" s="301"/>
      <c r="JLQ132" s="302"/>
      <c r="JLR132" s="300"/>
      <c r="JLS132" s="223"/>
      <c r="JLT132" s="300"/>
      <c r="JLU132" s="301"/>
      <c r="JLV132" s="302"/>
      <c r="JLW132" s="300"/>
      <c r="JLX132" s="223"/>
      <c r="JLY132" s="300"/>
      <c r="JLZ132" s="301"/>
      <c r="JMA132" s="302"/>
      <c r="JMB132" s="300"/>
      <c r="JMC132" s="223"/>
      <c r="JMD132" s="300"/>
      <c r="JME132" s="301"/>
      <c r="JMF132" s="302"/>
      <c r="JMG132" s="300"/>
      <c r="JMH132" s="223"/>
      <c r="JMI132" s="300"/>
      <c r="JMJ132" s="301"/>
      <c r="JMK132" s="302"/>
      <c r="JML132" s="300"/>
      <c r="JMM132" s="223"/>
      <c r="JMN132" s="300"/>
      <c r="JMO132" s="301"/>
      <c r="JMP132" s="302"/>
      <c r="JMQ132" s="300"/>
      <c r="JMR132" s="223"/>
      <c r="JMS132" s="300"/>
      <c r="JMT132" s="301"/>
      <c r="JMU132" s="302"/>
      <c r="JMV132" s="300"/>
      <c r="JMW132" s="223"/>
      <c r="JMX132" s="300"/>
      <c r="JMY132" s="301"/>
      <c r="JMZ132" s="302"/>
      <c r="JNA132" s="300"/>
      <c r="JNB132" s="223"/>
      <c r="JNC132" s="300"/>
      <c r="JND132" s="301"/>
      <c r="JNE132" s="302"/>
      <c r="JNF132" s="300"/>
      <c r="JNG132" s="223"/>
      <c r="JNH132" s="300"/>
      <c r="JNI132" s="301"/>
      <c r="JNJ132" s="302"/>
      <c r="JNK132" s="300"/>
      <c r="JNL132" s="223"/>
      <c r="JNM132" s="300"/>
      <c r="JNN132" s="301"/>
      <c r="JNO132" s="302"/>
      <c r="JNP132" s="300"/>
      <c r="JNQ132" s="223"/>
      <c r="JNR132" s="300"/>
      <c r="JNS132" s="301"/>
      <c r="JNT132" s="302"/>
      <c r="JNU132" s="300"/>
      <c r="JNV132" s="223"/>
      <c r="JNW132" s="300"/>
      <c r="JNX132" s="301"/>
      <c r="JNY132" s="302"/>
      <c r="JNZ132" s="300"/>
      <c r="JOA132" s="223"/>
      <c r="JOB132" s="300"/>
      <c r="JOC132" s="301"/>
      <c r="JOD132" s="302"/>
      <c r="JOE132" s="300"/>
      <c r="JOF132" s="223"/>
      <c r="JOG132" s="300"/>
      <c r="JOH132" s="301"/>
      <c r="JOI132" s="302"/>
      <c r="JOJ132" s="300"/>
      <c r="JOK132" s="223"/>
      <c r="JOL132" s="300"/>
      <c r="JOM132" s="301"/>
      <c r="JON132" s="302"/>
      <c r="JOO132" s="300"/>
      <c r="JOP132" s="223"/>
      <c r="JOQ132" s="300"/>
      <c r="JOR132" s="301"/>
      <c r="JOS132" s="302"/>
      <c r="JOT132" s="300"/>
      <c r="JOU132" s="223"/>
      <c r="JOV132" s="300"/>
      <c r="JOW132" s="301"/>
      <c r="JOX132" s="302"/>
      <c r="JOY132" s="300"/>
      <c r="JOZ132" s="223"/>
      <c r="JPA132" s="300"/>
      <c r="JPB132" s="301"/>
      <c r="JPC132" s="302"/>
      <c r="JPD132" s="300"/>
      <c r="JPE132" s="223"/>
      <c r="JPF132" s="300"/>
      <c r="JPG132" s="301"/>
      <c r="JPH132" s="302"/>
      <c r="JPI132" s="300"/>
      <c r="JPJ132" s="223"/>
      <c r="JPK132" s="300"/>
      <c r="JPL132" s="301"/>
      <c r="JPM132" s="302"/>
      <c r="JPN132" s="300"/>
      <c r="JPO132" s="223"/>
      <c r="JPP132" s="300"/>
      <c r="JPQ132" s="301"/>
      <c r="JPR132" s="302"/>
      <c r="JPS132" s="300"/>
      <c r="JPT132" s="223"/>
      <c r="JPU132" s="300"/>
      <c r="JPV132" s="301"/>
      <c r="JPW132" s="302"/>
      <c r="JPX132" s="300"/>
      <c r="JPY132" s="223"/>
      <c r="JPZ132" s="300"/>
      <c r="JQA132" s="301"/>
      <c r="JQB132" s="302"/>
      <c r="JQC132" s="300"/>
      <c r="JQD132" s="223"/>
      <c r="JQE132" s="300"/>
      <c r="JQF132" s="301"/>
      <c r="JQG132" s="302"/>
      <c r="JQH132" s="300"/>
      <c r="JQI132" s="223"/>
      <c r="JQJ132" s="300"/>
      <c r="JQK132" s="301"/>
      <c r="JQL132" s="302"/>
      <c r="JQM132" s="300"/>
      <c r="JQN132" s="223"/>
      <c r="JQO132" s="300"/>
      <c r="JQP132" s="301"/>
      <c r="JQQ132" s="302"/>
      <c r="JQR132" s="300"/>
      <c r="JQS132" s="223"/>
      <c r="JQT132" s="300"/>
      <c r="JQU132" s="301"/>
      <c r="JQV132" s="302"/>
      <c r="JQW132" s="300"/>
      <c r="JQX132" s="223"/>
      <c r="JQY132" s="300"/>
      <c r="JQZ132" s="301"/>
      <c r="JRA132" s="302"/>
      <c r="JRB132" s="300"/>
      <c r="JRC132" s="223"/>
      <c r="JRD132" s="300"/>
      <c r="JRE132" s="301"/>
      <c r="JRF132" s="302"/>
      <c r="JRG132" s="300"/>
      <c r="JRH132" s="223"/>
      <c r="JRI132" s="300"/>
      <c r="JRJ132" s="301"/>
      <c r="JRK132" s="302"/>
      <c r="JRL132" s="300"/>
      <c r="JRM132" s="223"/>
      <c r="JRN132" s="300"/>
      <c r="JRO132" s="301"/>
      <c r="JRP132" s="302"/>
      <c r="JRQ132" s="300"/>
      <c r="JRR132" s="223"/>
      <c r="JRS132" s="300"/>
      <c r="JRT132" s="301"/>
      <c r="JRU132" s="302"/>
      <c r="JRV132" s="300"/>
      <c r="JRW132" s="223"/>
      <c r="JRX132" s="300"/>
      <c r="JRY132" s="301"/>
      <c r="JRZ132" s="302"/>
      <c r="JSA132" s="300"/>
      <c r="JSB132" s="223"/>
      <c r="JSC132" s="300"/>
      <c r="JSD132" s="301"/>
      <c r="JSE132" s="302"/>
      <c r="JSF132" s="300"/>
      <c r="JSG132" s="223"/>
      <c r="JSH132" s="300"/>
      <c r="JSI132" s="301"/>
      <c r="JSJ132" s="302"/>
      <c r="JSK132" s="300"/>
      <c r="JSL132" s="223"/>
      <c r="JSM132" s="300"/>
      <c r="JSN132" s="301"/>
      <c r="JSO132" s="302"/>
      <c r="JSP132" s="300"/>
      <c r="JSQ132" s="223"/>
      <c r="JSR132" s="300"/>
      <c r="JSS132" s="301"/>
      <c r="JST132" s="302"/>
      <c r="JSU132" s="300"/>
      <c r="JSV132" s="223"/>
      <c r="JSW132" s="300"/>
      <c r="JSX132" s="301"/>
      <c r="JSY132" s="302"/>
      <c r="JSZ132" s="300"/>
      <c r="JTA132" s="223"/>
      <c r="JTB132" s="300"/>
      <c r="JTC132" s="301"/>
      <c r="JTD132" s="302"/>
      <c r="JTE132" s="300"/>
      <c r="JTF132" s="223"/>
      <c r="JTG132" s="300"/>
      <c r="JTH132" s="301"/>
      <c r="JTI132" s="302"/>
      <c r="JTJ132" s="300"/>
      <c r="JTK132" s="223"/>
      <c r="JTL132" s="300"/>
      <c r="JTM132" s="301"/>
      <c r="JTN132" s="302"/>
      <c r="JTO132" s="300"/>
      <c r="JTP132" s="223"/>
      <c r="JTQ132" s="300"/>
      <c r="JTR132" s="301"/>
      <c r="JTS132" s="302"/>
      <c r="JTT132" s="300"/>
      <c r="JTU132" s="223"/>
      <c r="JTV132" s="300"/>
      <c r="JTW132" s="301"/>
      <c r="JTX132" s="302"/>
      <c r="JTY132" s="300"/>
      <c r="JTZ132" s="223"/>
      <c r="JUA132" s="300"/>
      <c r="JUB132" s="301"/>
      <c r="JUC132" s="302"/>
      <c r="JUD132" s="300"/>
      <c r="JUE132" s="223"/>
      <c r="JUF132" s="300"/>
      <c r="JUG132" s="301"/>
      <c r="JUH132" s="302"/>
      <c r="JUI132" s="300"/>
      <c r="JUJ132" s="223"/>
      <c r="JUK132" s="300"/>
      <c r="JUL132" s="301"/>
      <c r="JUM132" s="302"/>
      <c r="JUN132" s="300"/>
      <c r="JUO132" s="223"/>
      <c r="JUP132" s="300"/>
      <c r="JUQ132" s="301"/>
      <c r="JUR132" s="302"/>
      <c r="JUS132" s="300"/>
      <c r="JUT132" s="223"/>
      <c r="JUU132" s="300"/>
      <c r="JUV132" s="301"/>
      <c r="JUW132" s="302"/>
      <c r="JUX132" s="300"/>
      <c r="JUY132" s="223"/>
      <c r="JUZ132" s="300"/>
      <c r="JVA132" s="301"/>
      <c r="JVB132" s="302"/>
      <c r="JVC132" s="300"/>
      <c r="JVD132" s="223"/>
      <c r="JVE132" s="300"/>
      <c r="JVF132" s="301"/>
      <c r="JVG132" s="302"/>
      <c r="JVH132" s="300"/>
      <c r="JVI132" s="223"/>
      <c r="JVJ132" s="300"/>
      <c r="JVK132" s="301"/>
      <c r="JVL132" s="302"/>
      <c r="JVM132" s="300"/>
      <c r="JVN132" s="223"/>
      <c r="JVO132" s="300"/>
      <c r="JVP132" s="301"/>
      <c r="JVQ132" s="302"/>
      <c r="JVR132" s="300"/>
      <c r="JVS132" s="223"/>
      <c r="JVT132" s="300"/>
      <c r="JVU132" s="301"/>
      <c r="JVV132" s="302"/>
      <c r="JVW132" s="300"/>
      <c r="JVX132" s="223"/>
      <c r="JVY132" s="300"/>
      <c r="JVZ132" s="301"/>
      <c r="JWA132" s="302"/>
      <c r="JWB132" s="300"/>
      <c r="JWC132" s="223"/>
      <c r="JWD132" s="300"/>
      <c r="JWE132" s="301"/>
      <c r="JWF132" s="302"/>
      <c r="JWG132" s="300"/>
      <c r="JWH132" s="223"/>
      <c r="JWI132" s="300"/>
      <c r="JWJ132" s="301"/>
      <c r="JWK132" s="302"/>
      <c r="JWL132" s="300"/>
      <c r="JWM132" s="223"/>
      <c r="JWN132" s="300"/>
      <c r="JWO132" s="301"/>
      <c r="JWP132" s="302"/>
      <c r="JWQ132" s="300"/>
      <c r="JWR132" s="223"/>
      <c r="JWS132" s="300"/>
      <c r="JWT132" s="301"/>
      <c r="JWU132" s="302"/>
      <c r="JWV132" s="300"/>
      <c r="JWW132" s="223"/>
      <c r="JWX132" s="300"/>
      <c r="JWY132" s="301"/>
      <c r="JWZ132" s="302"/>
      <c r="JXA132" s="300"/>
      <c r="JXB132" s="223"/>
      <c r="JXC132" s="300"/>
      <c r="JXD132" s="301"/>
      <c r="JXE132" s="302"/>
      <c r="JXF132" s="300"/>
      <c r="JXG132" s="223"/>
      <c r="JXH132" s="300"/>
      <c r="JXI132" s="301"/>
      <c r="JXJ132" s="302"/>
      <c r="JXK132" s="300"/>
      <c r="JXL132" s="223"/>
      <c r="JXM132" s="300"/>
      <c r="JXN132" s="301"/>
      <c r="JXO132" s="302"/>
      <c r="JXP132" s="300"/>
      <c r="JXQ132" s="223"/>
      <c r="JXR132" s="300"/>
      <c r="JXS132" s="301"/>
      <c r="JXT132" s="302"/>
      <c r="JXU132" s="300"/>
      <c r="JXV132" s="223"/>
      <c r="JXW132" s="300"/>
      <c r="JXX132" s="301"/>
      <c r="JXY132" s="302"/>
      <c r="JXZ132" s="300"/>
      <c r="JYA132" s="223"/>
      <c r="JYB132" s="300"/>
      <c r="JYC132" s="301"/>
      <c r="JYD132" s="302"/>
      <c r="JYE132" s="300"/>
      <c r="JYF132" s="223"/>
      <c r="JYG132" s="300"/>
      <c r="JYH132" s="301"/>
      <c r="JYI132" s="302"/>
      <c r="JYJ132" s="300"/>
      <c r="JYK132" s="223"/>
      <c r="JYL132" s="300"/>
      <c r="JYM132" s="301"/>
      <c r="JYN132" s="302"/>
      <c r="JYO132" s="300"/>
      <c r="JYP132" s="223"/>
      <c r="JYQ132" s="300"/>
      <c r="JYR132" s="301"/>
      <c r="JYS132" s="302"/>
      <c r="JYT132" s="300"/>
      <c r="JYU132" s="223"/>
      <c r="JYV132" s="300"/>
      <c r="JYW132" s="301"/>
      <c r="JYX132" s="302"/>
      <c r="JYY132" s="300"/>
      <c r="JYZ132" s="223"/>
      <c r="JZA132" s="300"/>
      <c r="JZB132" s="301"/>
      <c r="JZC132" s="302"/>
      <c r="JZD132" s="300"/>
      <c r="JZE132" s="223"/>
      <c r="JZF132" s="300"/>
      <c r="JZG132" s="301"/>
      <c r="JZH132" s="302"/>
      <c r="JZI132" s="300"/>
      <c r="JZJ132" s="223"/>
      <c r="JZK132" s="300"/>
      <c r="JZL132" s="301"/>
      <c r="JZM132" s="302"/>
      <c r="JZN132" s="300"/>
      <c r="JZO132" s="223"/>
      <c r="JZP132" s="300"/>
      <c r="JZQ132" s="301"/>
      <c r="JZR132" s="302"/>
      <c r="JZS132" s="300"/>
      <c r="JZT132" s="223"/>
      <c r="JZU132" s="300"/>
      <c r="JZV132" s="301"/>
      <c r="JZW132" s="302"/>
      <c r="JZX132" s="300"/>
      <c r="JZY132" s="223"/>
      <c r="JZZ132" s="300"/>
      <c r="KAA132" s="301"/>
      <c r="KAB132" s="302"/>
      <c r="KAC132" s="300"/>
      <c r="KAD132" s="223"/>
      <c r="KAE132" s="300"/>
      <c r="KAF132" s="301"/>
      <c r="KAG132" s="302"/>
      <c r="KAH132" s="300"/>
      <c r="KAI132" s="223"/>
      <c r="KAJ132" s="300"/>
      <c r="KAK132" s="301"/>
      <c r="KAL132" s="302"/>
      <c r="KAM132" s="300"/>
      <c r="KAN132" s="223"/>
      <c r="KAO132" s="300"/>
      <c r="KAP132" s="301"/>
      <c r="KAQ132" s="302"/>
      <c r="KAR132" s="300"/>
      <c r="KAS132" s="223"/>
      <c r="KAT132" s="300"/>
      <c r="KAU132" s="301"/>
      <c r="KAV132" s="302"/>
      <c r="KAW132" s="300"/>
      <c r="KAX132" s="223"/>
      <c r="KAY132" s="300"/>
      <c r="KAZ132" s="301"/>
      <c r="KBA132" s="302"/>
      <c r="KBB132" s="300"/>
      <c r="KBC132" s="223"/>
      <c r="KBD132" s="300"/>
      <c r="KBE132" s="301"/>
      <c r="KBF132" s="302"/>
      <c r="KBG132" s="300"/>
      <c r="KBH132" s="223"/>
      <c r="KBI132" s="300"/>
      <c r="KBJ132" s="301"/>
      <c r="KBK132" s="302"/>
      <c r="KBL132" s="300"/>
      <c r="KBM132" s="223"/>
      <c r="KBN132" s="300"/>
      <c r="KBO132" s="301"/>
      <c r="KBP132" s="302"/>
      <c r="KBQ132" s="300"/>
      <c r="KBR132" s="223"/>
      <c r="KBS132" s="300"/>
      <c r="KBT132" s="301"/>
      <c r="KBU132" s="302"/>
      <c r="KBV132" s="300"/>
      <c r="KBW132" s="223"/>
      <c r="KBX132" s="300"/>
      <c r="KBY132" s="301"/>
      <c r="KBZ132" s="302"/>
      <c r="KCA132" s="300"/>
      <c r="KCB132" s="223"/>
      <c r="KCC132" s="300"/>
      <c r="KCD132" s="301"/>
      <c r="KCE132" s="302"/>
      <c r="KCF132" s="300"/>
      <c r="KCG132" s="223"/>
      <c r="KCH132" s="300"/>
      <c r="KCI132" s="301"/>
      <c r="KCJ132" s="302"/>
      <c r="KCK132" s="300"/>
      <c r="KCL132" s="223"/>
      <c r="KCM132" s="300"/>
      <c r="KCN132" s="301"/>
      <c r="KCO132" s="302"/>
      <c r="KCP132" s="300"/>
      <c r="KCQ132" s="223"/>
      <c r="KCR132" s="300"/>
      <c r="KCS132" s="301"/>
      <c r="KCT132" s="302"/>
      <c r="KCU132" s="300"/>
      <c r="KCV132" s="223"/>
      <c r="KCW132" s="300"/>
      <c r="KCX132" s="301"/>
      <c r="KCY132" s="302"/>
      <c r="KCZ132" s="300"/>
      <c r="KDA132" s="223"/>
      <c r="KDB132" s="300"/>
      <c r="KDC132" s="301"/>
      <c r="KDD132" s="302"/>
      <c r="KDE132" s="300"/>
      <c r="KDF132" s="223"/>
      <c r="KDG132" s="300"/>
      <c r="KDH132" s="301"/>
      <c r="KDI132" s="302"/>
      <c r="KDJ132" s="300"/>
      <c r="KDK132" s="223"/>
      <c r="KDL132" s="300"/>
      <c r="KDM132" s="301"/>
      <c r="KDN132" s="302"/>
      <c r="KDO132" s="300"/>
      <c r="KDP132" s="223"/>
      <c r="KDQ132" s="300"/>
      <c r="KDR132" s="301"/>
      <c r="KDS132" s="302"/>
      <c r="KDT132" s="300"/>
      <c r="KDU132" s="223"/>
      <c r="KDV132" s="300"/>
      <c r="KDW132" s="301"/>
      <c r="KDX132" s="302"/>
      <c r="KDY132" s="300"/>
      <c r="KDZ132" s="223"/>
      <c r="KEA132" s="300"/>
      <c r="KEB132" s="301"/>
      <c r="KEC132" s="302"/>
      <c r="KED132" s="300"/>
      <c r="KEE132" s="223"/>
      <c r="KEF132" s="300"/>
      <c r="KEG132" s="301"/>
      <c r="KEH132" s="302"/>
      <c r="KEI132" s="300"/>
      <c r="KEJ132" s="223"/>
      <c r="KEK132" s="300"/>
      <c r="KEL132" s="301"/>
      <c r="KEM132" s="302"/>
      <c r="KEN132" s="300"/>
      <c r="KEO132" s="223"/>
      <c r="KEP132" s="300"/>
      <c r="KEQ132" s="301"/>
      <c r="KER132" s="302"/>
      <c r="KES132" s="300"/>
      <c r="KET132" s="223"/>
      <c r="KEU132" s="300"/>
      <c r="KEV132" s="301"/>
      <c r="KEW132" s="302"/>
      <c r="KEX132" s="300"/>
      <c r="KEY132" s="223"/>
      <c r="KEZ132" s="300"/>
      <c r="KFA132" s="301"/>
      <c r="KFB132" s="302"/>
      <c r="KFC132" s="300"/>
      <c r="KFD132" s="223"/>
      <c r="KFE132" s="300"/>
      <c r="KFF132" s="301"/>
      <c r="KFG132" s="302"/>
      <c r="KFH132" s="300"/>
      <c r="KFI132" s="223"/>
      <c r="KFJ132" s="300"/>
      <c r="KFK132" s="301"/>
      <c r="KFL132" s="302"/>
      <c r="KFM132" s="300"/>
      <c r="KFN132" s="223"/>
      <c r="KFO132" s="300"/>
      <c r="KFP132" s="301"/>
      <c r="KFQ132" s="302"/>
      <c r="KFR132" s="300"/>
      <c r="KFS132" s="223"/>
      <c r="KFT132" s="300"/>
      <c r="KFU132" s="301"/>
      <c r="KFV132" s="302"/>
      <c r="KFW132" s="300"/>
      <c r="KFX132" s="223"/>
      <c r="KFY132" s="300"/>
      <c r="KFZ132" s="301"/>
      <c r="KGA132" s="302"/>
      <c r="KGB132" s="300"/>
      <c r="KGC132" s="223"/>
      <c r="KGD132" s="300"/>
      <c r="KGE132" s="301"/>
      <c r="KGF132" s="302"/>
      <c r="KGG132" s="300"/>
      <c r="KGH132" s="223"/>
      <c r="KGI132" s="300"/>
      <c r="KGJ132" s="301"/>
      <c r="KGK132" s="302"/>
      <c r="KGL132" s="300"/>
      <c r="KGM132" s="223"/>
      <c r="KGN132" s="300"/>
      <c r="KGO132" s="301"/>
      <c r="KGP132" s="302"/>
      <c r="KGQ132" s="300"/>
      <c r="KGR132" s="223"/>
      <c r="KGS132" s="300"/>
      <c r="KGT132" s="301"/>
      <c r="KGU132" s="302"/>
      <c r="KGV132" s="300"/>
      <c r="KGW132" s="223"/>
      <c r="KGX132" s="300"/>
      <c r="KGY132" s="301"/>
      <c r="KGZ132" s="302"/>
      <c r="KHA132" s="300"/>
      <c r="KHB132" s="223"/>
      <c r="KHC132" s="300"/>
      <c r="KHD132" s="301"/>
      <c r="KHE132" s="302"/>
      <c r="KHF132" s="300"/>
      <c r="KHG132" s="223"/>
      <c r="KHH132" s="300"/>
      <c r="KHI132" s="301"/>
      <c r="KHJ132" s="302"/>
      <c r="KHK132" s="300"/>
      <c r="KHL132" s="223"/>
      <c r="KHM132" s="300"/>
      <c r="KHN132" s="301"/>
      <c r="KHO132" s="302"/>
      <c r="KHP132" s="300"/>
      <c r="KHQ132" s="223"/>
      <c r="KHR132" s="300"/>
      <c r="KHS132" s="301"/>
      <c r="KHT132" s="302"/>
      <c r="KHU132" s="300"/>
      <c r="KHV132" s="223"/>
      <c r="KHW132" s="300"/>
      <c r="KHX132" s="301"/>
      <c r="KHY132" s="302"/>
      <c r="KHZ132" s="300"/>
      <c r="KIA132" s="223"/>
      <c r="KIB132" s="300"/>
      <c r="KIC132" s="301"/>
      <c r="KID132" s="302"/>
      <c r="KIE132" s="300"/>
      <c r="KIF132" s="223"/>
      <c r="KIG132" s="300"/>
      <c r="KIH132" s="301"/>
      <c r="KII132" s="302"/>
      <c r="KIJ132" s="300"/>
      <c r="KIK132" s="223"/>
      <c r="KIL132" s="300"/>
      <c r="KIM132" s="301"/>
      <c r="KIN132" s="302"/>
      <c r="KIO132" s="300"/>
      <c r="KIP132" s="223"/>
      <c r="KIQ132" s="300"/>
      <c r="KIR132" s="301"/>
      <c r="KIS132" s="302"/>
      <c r="KIT132" s="300"/>
      <c r="KIU132" s="223"/>
      <c r="KIV132" s="300"/>
      <c r="KIW132" s="301"/>
      <c r="KIX132" s="302"/>
      <c r="KIY132" s="300"/>
      <c r="KIZ132" s="223"/>
      <c r="KJA132" s="300"/>
      <c r="KJB132" s="301"/>
      <c r="KJC132" s="302"/>
      <c r="KJD132" s="300"/>
      <c r="KJE132" s="223"/>
      <c r="KJF132" s="300"/>
      <c r="KJG132" s="301"/>
      <c r="KJH132" s="302"/>
      <c r="KJI132" s="300"/>
      <c r="KJJ132" s="223"/>
      <c r="KJK132" s="300"/>
      <c r="KJL132" s="301"/>
      <c r="KJM132" s="302"/>
      <c r="KJN132" s="300"/>
      <c r="KJO132" s="223"/>
      <c r="KJP132" s="300"/>
      <c r="KJQ132" s="301"/>
      <c r="KJR132" s="302"/>
      <c r="KJS132" s="300"/>
      <c r="KJT132" s="223"/>
      <c r="KJU132" s="300"/>
      <c r="KJV132" s="301"/>
      <c r="KJW132" s="302"/>
      <c r="KJX132" s="300"/>
      <c r="KJY132" s="223"/>
      <c r="KJZ132" s="300"/>
      <c r="KKA132" s="301"/>
      <c r="KKB132" s="302"/>
      <c r="KKC132" s="300"/>
      <c r="KKD132" s="223"/>
      <c r="KKE132" s="300"/>
      <c r="KKF132" s="301"/>
      <c r="KKG132" s="302"/>
      <c r="KKH132" s="300"/>
      <c r="KKI132" s="223"/>
      <c r="KKJ132" s="300"/>
      <c r="KKK132" s="301"/>
      <c r="KKL132" s="302"/>
      <c r="KKM132" s="300"/>
      <c r="KKN132" s="223"/>
      <c r="KKO132" s="300"/>
      <c r="KKP132" s="301"/>
      <c r="KKQ132" s="302"/>
      <c r="KKR132" s="300"/>
      <c r="KKS132" s="223"/>
      <c r="KKT132" s="300"/>
      <c r="KKU132" s="301"/>
      <c r="KKV132" s="302"/>
      <c r="KKW132" s="300"/>
      <c r="KKX132" s="223"/>
      <c r="KKY132" s="300"/>
      <c r="KKZ132" s="301"/>
      <c r="KLA132" s="302"/>
      <c r="KLB132" s="300"/>
      <c r="KLC132" s="223"/>
      <c r="KLD132" s="300"/>
      <c r="KLE132" s="301"/>
      <c r="KLF132" s="302"/>
      <c r="KLG132" s="300"/>
      <c r="KLH132" s="223"/>
      <c r="KLI132" s="300"/>
      <c r="KLJ132" s="301"/>
      <c r="KLK132" s="302"/>
      <c r="KLL132" s="300"/>
      <c r="KLM132" s="223"/>
      <c r="KLN132" s="300"/>
      <c r="KLO132" s="301"/>
      <c r="KLP132" s="302"/>
      <c r="KLQ132" s="300"/>
      <c r="KLR132" s="223"/>
      <c r="KLS132" s="300"/>
      <c r="KLT132" s="301"/>
      <c r="KLU132" s="302"/>
      <c r="KLV132" s="300"/>
      <c r="KLW132" s="223"/>
      <c r="KLX132" s="300"/>
      <c r="KLY132" s="301"/>
      <c r="KLZ132" s="302"/>
      <c r="KMA132" s="300"/>
      <c r="KMB132" s="223"/>
      <c r="KMC132" s="300"/>
      <c r="KMD132" s="301"/>
      <c r="KME132" s="302"/>
      <c r="KMF132" s="300"/>
      <c r="KMG132" s="223"/>
      <c r="KMH132" s="300"/>
      <c r="KMI132" s="301"/>
      <c r="KMJ132" s="302"/>
      <c r="KMK132" s="300"/>
      <c r="KML132" s="223"/>
      <c r="KMM132" s="300"/>
      <c r="KMN132" s="301"/>
      <c r="KMO132" s="302"/>
      <c r="KMP132" s="300"/>
      <c r="KMQ132" s="223"/>
      <c r="KMR132" s="300"/>
      <c r="KMS132" s="301"/>
      <c r="KMT132" s="302"/>
      <c r="KMU132" s="300"/>
      <c r="KMV132" s="223"/>
      <c r="KMW132" s="300"/>
      <c r="KMX132" s="301"/>
      <c r="KMY132" s="302"/>
      <c r="KMZ132" s="300"/>
      <c r="KNA132" s="223"/>
      <c r="KNB132" s="300"/>
      <c r="KNC132" s="301"/>
      <c r="KND132" s="302"/>
      <c r="KNE132" s="300"/>
      <c r="KNF132" s="223"/>
      <c r="KNG132" s="300"/>
      <c r="KNH132" s="301"/>
      <c r="KNI132" s="302"/>
      <c r="KNJ132" s="300"/>
      <c r="KNK132" s="223"/>
      <c r="KNL132" s="300"/>
      <c r="KNM132" s="301"/>
      <c r="KNN132" s="302"/>
      <c r="KNO132" s="300"/>
      <c r="KNP132" s="223"/>
      <c r="KNQ132" s="300"/>
      <c r="KNR132" s="301"/>
      <c r="KNS132" s="302"/>
      <c r="KNT132" s="300"/>
      <c r="KNU132" s="223"/>
      <c r="KNV132" s="300"/>
      <c r="KNW132" s="301"/>
      <c r="KNX132" s="302"/>
      <c r="KNY132" s="300"/>
      <c r="KNZ132" s="223"/>
      <c r="KOA132" s="300"/>
      <c r="KOB132" s="301"/>
      <c r="KOC132" s="302"/>
      <c r="KOD132" s="300"/>
      <c r="KOE132" s="223"/>
      <c r="KOF132" s="300"/>
      <c r="KOG132" s="301"/>
      <c r="KOH132" s="302"/>
      <c r="KOI132" s="300"/>
      <c r="KOJ132" s="223"/>
      <c r="KOK132" s="300"/>
      <c r="KOL132" s="301"/>
      <c r="KOM132" s="302"/>
      <c r="KON132" s="300"/>
      <c r="KOO132" s="223"/>
      <c r="KOP132" s="300"/>
      <c r="KOQ132" s="301"/>
      <c r="KOR132" s="302"/>
      <c r="KOS132" s="300"/>
      <c r="KOT132" s="223"/>
      <c r="KOU132" s="300"/>
      <c r="KOV132" s="301"/>
      <c r="KOW132" s="302"/>
      <c r="KOX132" s="300"/>
      <c r="KOY132" s="223"/>
      <c r="KOZ132" s="300"/>
      <c r="KPA132" s="301"/>
      <c r="KPB132" s="302"/>
      <c r="KPC132" s="300"/>
      <c r="KPD132" s="223"/>
      <c r="KPE132" s="300"/>
      <c r="KPF132" s="301"/>
      <c r="KPG132" s="302"/>
      <c r="KPH132" s="300"/>
      <c r="KPI132" s="223"/>
      <c r="KPJ132" s="300"/>
      <c r="KPK132" s="301"/>
      <c r="KPL132" s="302"/>
      <c r="KPM132" s="300"/>
      <c r="KPN132" s="223"/>
      <c r="KPO132" s="300"/>
      <c r="KPP132" s="301"/>
      <c r="KPQ132" s="302"/>
      <c r="KPR132" s="300"/>
      <c r="KPS132" s="223"/>
      <c r="KPT132" s="300"/>
      <c r="KPU132" s="301"/>
      <c r="KPV132" s="302"/>
      <c r="KPW132" s="300"/>
      <c r="KPX132" s="223"/>
      <c r="KPY132" s="300"/>
      <c r="KPZ132" s="301"/>
      <c r="KQA132" s="302"/>
      <c r="KQB132" s="300"/>
      <c r="KQC132" s="223"/>
      <c r="KQD132" s="300"/>
      <c r="KQE132" s="301"/>
      <c r="KQF132" s="302"/>
      <c r="KQG132" s="300"/>
      <c r="KQH132" s="223"/>
      <c r="KQI132" s="300"/>
      <c r="KQJ132" s="301"/>
      <c r="KQK132" s="302"/>
      <c r="KQL132" s="300"/>
      <c r="KQM132" s="223"/>
      <c r="KQN132" s="300"/>
      <c r="KQO132" s="301"/>
      <c r="KQP132" s="302"/>
      <c r="KQQ132" s="300"/>
      <c r="KQR132" s="223"/>
      <c r="KQS132" s="300"/>
      <c r="KQT132" s="301"/>
      <c r="KQU132" s="302"/>
      <c r="KQV132" s="300"/>
      <c r="KQW132" s="223"/>
      <c r="KQX132" s="300"/>
      <c r="KQY132" s="301"/>
      <c r="KQZ132" s="302"/>
      <c r="KRA132" s="300"/>
      <c r="KRB132" s="223"/>
      <c r="KRC132" s="300"/>
      <c r="KRD132" s="301"/>
      <c r="KRE132" s="302"/>
      <c r="KRF132" s="300"/>
      <c r="KRG132" s="223"/>
      <c r="KRH132" s="300"/>
      <c r="KRI132" s="301"/>
      <c r="KRJ132" s="302"/>
      <c r="KRK132" s="300"/>
      <c r="KRL132" s="223"/>
      <c r="KRM132" s="300"/>
      <c r="KRN132" s="301"/>
      <c r="KRO132" s="302"/>
      <c r="KRP132" s="300"/>
      <c r="KRQ132" s="223"/>
      <c r="KRR132" s="300"/>
      <c r="KRS132" s="301"/>
      <c r="KRT132" s="302"/>
      <c r="KRU132" s="300"/>
      <c r="KRV132" s="223"/>
      <c r="KRW132" s="300"/>
      <c r="KRX132" s="301"/>
      <c r="KRY132" s="302"/>
      <c r="KRZ132" s="300"/>
      <c r="KSA132" s="223"/>
      <c r="KSB132" s="300"/>
      <c r="KSC132" s="301"/>
      <c r="KSD132" s="302"/>
      <c r="KSE132" s="300"/>
      <c r="KSF132" s="223"/>
      <c r="KSG132" s="300"/>
      <c r="KSH132" s="301"/>
      <c r="KSI132" s="302"/>
      <c r="KSJ132" s="300"/>
      <c r="KSK132" s="223"/>
      <c r="KSL132" s="300"/>
      <c r="KSM132" s="301"/>
      <c r="KSN132" s="302"/>
      <c r="KSO132" s="300"/>
      <c r="KSP132" s="223"/>
      <c r="KSQ132" s="300"/>
      <c r="KSR132" s="301"/>
      <c r="KSS132" s="302"/>
      <c r="KST132" s="300"/>
      <c r="KSU132" s="223"/>
      <c r="KSV132" s="300"/>
      <c r="KSW132" s="301"/>
      <c r="KSX132" s="302"/>
      <c r="KSY132" s="300"/>
      <c r="KSZ132" s="223"/>
      <c r="KTA132" s="300"/>
      <c r="KTB132" s="301"/>
      <c r="KTC132" s="302"/>
      <c r="KTD132" s="300"/>
      <c r="KTE132" s="223"/>
      <c r="KTF132" s="300"/>
      <c r="KTG132" s="301"/>
      <c r="KTH132" s="302"/>
      <c r="KTI132" s="300"/>
      <c r="KTJ132" s="223"/>
      <c r="KTK132" s="300"/>
      <c r="KTL132" s="301"/>
      <c r="KTM132" s="302"/>
      <c r="KTN132" s="300"/>
      <c r="KTO132" s="223"/>
      <c r="KTP132" s="300"/>
      <c r="KTQ132" s="301"/>
      <c r="KTR132" s="302"/>
      <c r="KTS132" s="300"/>
      <c r="KTT132" s="223"/>
      <c r="KTU132" s="300"/>
      <c r="KTV132" s="301"/>
      <c r="KTW132" s="302"/>
      <c r="KTX132" s="300"/>
      <c r="KTY132" s="223"/>
      <c r="KTZ132" s="300"/>
      <c r="KUA132" s="301"/>
      <c r="KUB132" s="302"/>
      <c r="KUC132" s="300"/>
      <c r="KUD132" s="223"/>
      <c r="KUE132" s="300"/>
      <c r="KUF132" s="301"/>
      <c r="KUG132" s="302"/>
      <c r="KUH132" s="300"/>
      <c r="KUI132" s="223"/>
      <c r="KUJ132" s="300"/>
      <c r="KUK132" s="301"/>
      <c r="KUL132" s="302"/>
      <c r="KUM132" s="300"/>
      <c r="KUN132" s="223"/>
      <c r="KUO132" s="300"/>
      <c r="KUP132" s="301"/>
      <c r="KUQ132" s="302"/>
      <c r="KUR132" s="300"/>
      <c r="KUS132" s="223"/>
      <c r="KUT132" s="300"/>
      <c r="KUU132" s="301"/>
      <c r="KUV132" s="302"/>
      <c r="KUW132" s="300"/>
      <c r="KUX132" s="223"/>
      <c r="KUY132" s="300"/>
      <c r="KUZ132" s="301"/>
      <c r="KVA132" s="302"/>
      <c r="KVB132" s="300"/>
      <c r="KVC132" s="223"/>
      <c r="KVD132" s="300"/>
      <c r="KVE132" s="301"/>
      <c r="KVF132" s="302"/>
      <c r="KVG132" s="300"/>
      <c r="KVH132" s="223"/>
      <c r="KVI132" s="300"/>
      <c r="KVJ132" s="301"/>
      <c r="KVK132" s="302"/>
      <c r="KVL132" s="300"/>
      <c r="KVM132" s="223"/>
      <c r="KVN132" s="300"/>
      <c r="KVO132" s="301"/>
      <c r="KVP132" s="302"/>
      <c r="KVQ132" s="300"/>
      <c r="KVR132" s="223"/>
      <c r="KVS132" s="300"/>
      <c r="KVT132" s="301"/>
      <c r="KVU132" s="302"/>
      <c r="KVV132" s="300"/>
      <c r="KVW132" s="223"/>
      <c r="KVX132" s="300"/>
      <c r="KVY132" s="301"/>
      <c r="KVZ132" s="302"/>
      <c r="KWA132" s="300"/>
      <c r="KWB132" s="223"/>
      <c r="KWC132" s="300"/>
      <c r="KWD132" s="301"/>
      <c r="KWE132" s="302"/>
      <c r="KWF132" s="300"/>
      <c r="KWG132" s="223"/>
      <c r="KWH132" s="300"/>
      <c r="KWI132" s="301"/>
      <c r="KWJ132" s="302"/>
      <c r="KWK132" s="300"/>
      <c r="KWL132" s="223"/>
      <c r="KWM132" s="300"/>
      <c r="KWN132" s="301"/>
      <c r="KWO132" s="302"/>
      <c r="KWP132" s="300"/>
      <c r="KWQ132" s="223"/>
      <c r="KWR132" s="300"/>
      <c r="KWS132" s="301"/>
      <c r="KWT132" s="302"/>
      <c r="KWU132" s="300"/>
      <c r="KWV132" s="223"/>
      <c r="KWW132" s="300"/>
      <c r="KWX132" s="301"/>
      <c r="KWY132" s="302"/>
      <c r="KWZ132" s="300"/>
      <c r="KXA132" s="223"/>
      <c r="KXB132" s="300"/>
      <c r="KXC132" s="301"/>
      <c r="KXD132" s="302"/>
      <c r="KXE132" s="300"/>
      <c r="KXF132" s="223"/>
      <c r="KXG132" s="300"/>
      <c r="KXH132" s="301"/>
      <c r="KXI132" s="302"/>
      <c r="KXJ132" s="300"/>
      <c r="KXK132" s="223"/>
      <c r="KXL132" s="300"/>
      <c r="KXM132" s="301"/>
      <c r="KXN132" s="302"/>
      <c r="KXO132" s="300"/>
      <c r="KXP132" s="223"/>
      <c r="KXQ132" s="300"/>
      <c r="KXR132" s="301"/>
      <c r="KXS132" s="302"/>
      <c r="KXT132" s="300"/>
      <c r="KXU132" s="223"/>
      <c r="KXV132" s="300"/>
      <c r="KXW132" s="301"/>
      <c r="KXX132" s="302"/>
      <c r="KXY132" s="300"/>
      <c r="KXZ132" s="223"/>
      <c r="KYA132" s="300"/>
      <c r="KYB132" s="301"/>
      <c r="KYC132" s="302"/>
      <c r="KYD132" s="300"/>
      <c r="KYE132" s="223"/>
      <c r="KYF132" s="300"/>
      <c r="KYG132" s="301"/>
      <c r="KYH132" s="302"/>
      <c r="KYI132" s="300"/>
      <c r="KYJ132" s="223"/>
      <c r="KYK132" s="300"/>
      <c r="KYL132" s="301"/>
      <c r="KYM132" s="302"/>
      <c r="KYN132" s="300"/>
      <c r="KYO132" s="223"/>
      <c r="KYP132" s="300"/>
      <c r="KYQ132" s="301"/>
      <c r="KYR132" s="302"/>
      <c r="KYS132" s="300"/>
      <c r="KYT132" s="223"/>
      <c r="KYU132" s="300"/>
      <c r="KYV132" s="301"/>
      <c r="KYW132" s="302"/>
      <c r="KYX132" s="300"/>
      <c r="KYY132" s="223"/>
      <c r="KYZ132" s="300"/>
      <c r="KZA132" s="301"/>
      <c r="KZB132" s="302"/>
      <c r="KZC132" s="300"/>
      <c r="KZD132" s="223"/>
      <c r="KZE132" s="300"/>
      <c r="KZF132" s="301"/>
      <c r="KZG132" s="302"/>
      <c r="KZH132" s="300"/>
      <c r="KZI132" s="223"/>
      <c r="KZJ132" s="300"/>
      <c r="KZK132" s="301"/>
      <c r="KZL132" s="302"/>
      <c r="KZM132" s="300"/>
      <c r="KZN132" s="223"/>
      <c r="KZO132" s="300"/>
      <c r="KZP132" s="301"/>
      <c r="KZQ132" s="302"/>
      <c r="KZR132" s="300"/>
      <c r="KZS132" s="223"/>
      <c r="KZT132" s="300"/>
      <c r="KZU132" s="301"/>
      <c r="KZV132" s="302"/>
      <c r="KZW132" s="300"/>
      <c r="KZX132" s="223"/>
      <c r="KZY132" s="300"/>
      <c r="KZZ132" s="301"/>
      <c r="LAA132" s="302"/>
      <c r="LAB132" s="300"/>
      <c r="LAC132" s="223"/>
      <c r="LAD132" s="300"/>
      <c r="LAE132" s="301"/>
      <c r="LAF132" s="302"/>
      <c r="LAG132" s="300"/>
      <c r="LAH132" s="223"/>
      <c r="LAI132" s="300"/>
      <c r="LAJ132" s="301"/>
      <c r="LAK132" s="302"/>
      <c r="LAL132" s="300"/>
      <c r="LAM132" s="223"/>
      <c r="LAN132" s="300"/>
      <c r="LAO132" s="301"/>
      <c r="LAP132" s="302"/>
      <c r="LAQ132" s="300"/>
      <c r="LAR132" s="223"/>
      <c r="LAS132" s="300"/>
      <c r="LAT132" s="301"/>
      <c r="LAU132" s="302"/>
      <c r="LAV132" s="300"/>
      <c r="LAW132" s="223"/>
      <c r="LAX132" s="300"/>
      <c r="LAY132" s="301"/>
      <c r="LAZ132" s="302"/>
      <c r="LBA132" s="300"/>
      <c r="LBB132" s="223"/>
      <c r="LBC132" s="300"/>
      <c r="LBD132" s="301"/>
      <c r="LBE132" s="302"/>
      <c r="LBF132" s="300"/>
      <c r="LBG132" s="223"/>
      <c r="LBH132" s="300"/>
      <c r="LBI132" s="301"/>
      <c r="LBJ132" s="302"/>
      <c r="LBK132" s="300"/>
      <c r="LBL132" s="223"/>
      <c r="LBM132" s="300"/>
      <c r="LBN132" s="301"/>
      <c r="LBO132" s="302"/>
      <c r="LBP132" s="300"/>
      <c r="LBQ132" s="223"/>
      <c r="LBR132" s="300"/>
      <c r="LBS132" s="301"/>
      <c r="LBT132" s="302"/>
      <c r="LBU132" s="300"/>
      <c r="LBV132" s="223"/>
      <c r="LBW132" s="300"/>
      <c r="LBX132" s="301"/>
      <c r="LBY132" s="302"/>
      <c r="LBZ132" s="300"/>
      <c r="LCA132" s="223"/>
      <c r="LCB132" s="300"/>
      <c r="LCC132" s="301"/>
      <c r="LCD132" s="302"/>
      <c r="LCE132" s="300"/>
      <c r="LCF132" s="223"/>
      <c r="LCG132" s="300"/>
      <c r="LCH132" s="301"/>
      <c r="LCI132" s="302"/>
      <c r="LCJ132" s="300"/>
      <c r="LCK132" s="223"/>
      <c r="LCL132" s="300"/>
      <c r="LCM132" s="301"/>
      <c r="LCN132" s="302"/>
      <c r="LCO132" s="300"/>
      <c r="LCP132" s="223"/>
      <c r="LCQ132" s="300"/>
      <c r="LCR132" s="301"/>
      <c r="LCS132" s="302"/>
      <c r="LCT132" s="300"/>
      <c r="LCU132" s="223"/>
      <c r="LCV132" s="300"/>
      <c r="LCW132" s="301"/>
      <c r="LCX132" s="302"/>
      <c r="LCY132" s="300"/>
      <c r="LCZ132" s="223"/>
      <c r="LDA132" s="300"/>
      <c r="LDB132" s="301"/>
      <c r="LDC132" s="302"/>
      <c r="LDD132" s="300"/>
      <c r="LDE132" s="223"/>
      <c r="LDF132" s="300"/>
      <c r="LDG132" s="301"/>
      <c r="LDH132" s="302"/>
      <c r="LDI132" s="300"/>
      <c r="LDJ132" s="223"/>
      <c r="LDK132" s="300"/>
      <c r="LDL132" s="301"/>
      <c r="LDM132" s="302"/>
      <c r="LDN132" s="300"/>
      <c r="LDO132" s="223"/>
      <c r="LDP132" s="300"/>
      <c r="LDQ132" s="301"/>
      <c r="LDR132" s="302"/>
      <c r="LDS132" s="300"/>
      <c r="LDT132" s="223"/>
      <c r="LDU132" s="300"/>
      <c r="LDV132" s="301"/>
      <c r="LDW132" s="302"/>
      <c r="LDX132" s="300"/>
      <c r="LDY132" s="223"/>
      <c r="LDZ132" s="300"/>
      <c r="LEA132" s="301"/>
      <c r="LEB132" s="302"/>
      <c r="LEC132" s="300"/>
      <c r="LED132" s="223"/>
      <c r="LEE132" s="300"/>
      <c r="LEF132" s="301"/>
      <c r="LEG132" s="302"/>
      <c r="LEH132" s="300"/>
      <c r="LEI132" s="223"/>
      <c r="LEJ132" s="300"/>
      <c r="LEK132" s="301"/>
      <c r="LEL132" s="302"/>
      <c r="LEM132" s="300"/>
      <c r="LEN132" s="223"/>
      <c r="LEO132" s="300"/>
      <c r="LEP132" s="301"/>
      <c r="LEQ132" s="302"/>
      <c r="LER132" s="300"/>
      <c r="LES132" s="223"/>
      <c r="LET132" s="300"/>
      <c r="LEU132" s="301"/>
      <c r="LEV132" s="302"/>
      <c r="LEW132" s="300"/>
      <c r="LEX132" s="223"/>
      <c r="LEY132" s="300"/>
      <c r="LEZ132" s="301"/>
      <c r="LFA132" s="302"/>
      <c r="LFB132" s="300"/>
      <c r="LFC132" s="223"/>
      <c r="LFD132" s="300"/>
      <c r="LFE132" s="301"/>
      <c r="LFF132" s="302"/>
      <c r="LFG132" s="300"/>
      <c r="LFH132" s="223"/>
      <c r="LFI132" s="300"/>
      <c r="LFJ132" s="301"/>
      <c r="LFK132" s="302"/>
      <c r="LFL132" s="300"/>
      <c r="LFM132" s="223"/>
      <c r="LFN132" s="300"/>
      <c r="LFO132" s="301"/>
      <c r="LFP132" s="302"/>
      <c r="LFQ132" s="300"/>
      <c r="LFR132" s="223"/>
      <c r="LFS132" s="300"/>
      <c r="LFT132" s="301"/>
      <c r="LFU132" s="302"/>
      <c r="LFV132" s="300"/>
      <c r="LFW132" s="223"/>
      <c r="LFX132" s="300"/>
      <c r="LFY132" s="301"/>
      <c r="LFZ132" s="302"/>
      <c r="LGA132" s="300"/>
      <c r="LGB132" s="223"/>
      <c r="LGC132" s="300"/>
      <c r="LGD132" s="301"/>
      <c r="LGE132" s="302"/>
      <c r="LGF132" s="300"/>
      <c r="LGG132" s="223"/>
      <c r="LGH132" s="300"/>
      <c r="LGI132" s="301"/>
      <c r="LGJ132" s="302"/>
      <c r="LGK132" s="300"/>
      <c r="LGL132" s="223"/>
      <c r="LGM132" s="300"/>
      <c r="LGN132" s="301"/>
      <c r="LGO132" s="302"/>
      <c r="LGP132" s="300"/>
      <c r="LGQ132" s="223"/>
      <c r="LGR132" s="300"/>
      <c r="LGS132" s="301"/>
      <c r="LGT132" s="302"/>
      <c r="LGU132" s="300"/>
      <c r="LGV132" s="223"/>
      <c r="LGW132" s="300"/>
      <c r="LGX132" s="301"/>
      <c r="LGY132" s="302"/>
      <c r="LGZ132" s="300"/>
      <c r="LHA132" s="223"/>
      <c r="LHB132" s="300"/>
      <c r="LHC132" s="301"/>
      <c r="LHD132" s="302"/>
      <c r="LHE132" s="300"/>
      <c r="LHF132" s="223"/>
      <c r="LHG132" s="300"/>
      <c r="LHH132" s="301"/>
      <c r="LHI132" s="302"/>
      <c r="LHJ132" s="300"/>
      <c r="LHK132" s="223"/>
      <c r="LHL132" s="300"/>
      <c r="LHM132" s="301"/>
      <c r="LHN132" s="302"/>
      <c r="LHO132" s="300"/>
      <c r="LHP132" s="223"/>
      <c r="LHQ132" s="300"/>
      <c r="LHR132" s="301"/>
      <c r="LHS132" s="302"/>
      <c r="LHT132" s="300"/>
      <c r="LHU132" s="223"/>
      <c r="LHV132" s="300"/>
      <c r="LHW132" s="301"/>
      <c r="LHX132" s="302"/>
      <c r="LHY132" s="300"/>
      <c r="LHZ132" s="223"/>
      <c r="LIA132" s="300"/>
      <c r="LIB132" s="301"/>
      <c r="LIC132" s="302"/>
      <c r="LID132" s="300"/>
      <c r="LIE132" s="223"/>
      <c r="LIF132" s="300"/>
      <c r="LIG132" s="301"/>
      <c r="LIH132" s="302"/>
      <c r="LII132" s="300"/>
      <c r="LIJ132" s="223"/>
      <c r="LIK132" s="300"/>
      <c r="LIL132" s="301"/>
      <c r="LIM132" s="302"/>
      <c r="LIN132" s="300"/>
      <c r="LIO132" s="223"/>
      <c r="LIP132" s="300"/>
      <c r="LIQ132" s="301"/>
      <c r="LIR132" s="302"/>
      <c r="LIS132" s="300"/>
      <c r="LIT132" s="223"/>
      <c r="LIU132" s="300"/>
      <c r="LIV132" s="301"/>
      <c r="LIW132" s="302"/>
      <c r="LIX132" s="300"/>
      <c r="LIY132" s="223"/>
      <c r="LIZ132" s="300"/>
      <c r="LJA132" s="301"/>
      <c r="LJB132" s="302"/>
      <c r="LJC132" s="300"/>
      <c r="LJD132" s="223"/>
      <c r="LJE132" s="300"/>
      <c r="LJF132" s="301"/>
      <c r="LJG132" s="302"/>
      <c r="LJH132" s="300"/>
      <c r="LJI132" s="223"/>
      <c r="LJJ132" s="300"/>
      <c r="LJK132" s="301"/>
      <c r="LJL132" s="302"/>
      <c r="LJM132" s="300"/>
      <c r="LJN132" s="223"/>
      <c r="LJO132" s="300"/>
      <c r="LJP132" s="301"/>
      <c r="LJQ132" s="302"/>
      <c r="LJR132" s="300"/>
      <c r="LJS132" s="223"/>
      <c r="LJT132" s="300"/>
      <c r="LJU132" s="301"/>
      <c r="LJV132" s="302"/>
      <c r="LJW132" s="300"/>
      <c r="LJX132" s="223"/>
      <c r="LJY132" s="300"/>
      <c r="LJZ132" s="301"/>
      <c r="LKA132" s="302"/>
      <c r="LKB132" s="300"/>
      <c r="LKC132" s="223"/>
      <c r="LKD132" s="300"/>
      <c r="LKE132" s="301"/>
      <c r="LKF132" s="302"/>
      <c r="LKG132" s="300"/>
      <c r="LKH132" s="223"/>
      <c r="LKI132" s="300"/>
      <c r="LKJ132" s="301"/>
      <c r="LKK132" s="302"/>
      <c r="LKL132" s="300"/>
      <c r="LKM132" s="223"/>
      <c r="LKN132" s="300"/>
      <c r="LKO132" s="301"/>
      <c r="LKP132" s="302"/>
      <c r="LKQ132" s="300"/>
      <c r="LKR132" s="223"/>
      <c r="LKS132" s="300"/>
      <c r="LKT132" s="301"/>
      <c r="LKU132" s="302"/>
      <c r="LKV132" s="300"/>
      <c r="LKW132" s="223"/>
      <c r="LKX132" s="300"/>
      <c r="LKY132" s="301"/>
      <c r="LKZ132" s="302"/>
      <c r="LLA132" s="300"/>
      <c r="LLB132" s="223"/>
      <c r="LLC132" s="300"/>
      <c r="LLD132" s="301"/>
      <c r="LLE132" s="302"/>
      <c r="LLF132" s="300"/>
      <c r="LLG132" s="223"/>
      <c r="LLH132" s="300"/>
      <c r="LLI132" s="301"/>
      <c r="LLJ132" s="302"/>
      <c r="LLK132" s="300"/>
      <c r="LLL132" s="223"/>
      <c r="LLM132" s="300"/>
      <c r="LLN132" s="301"/>
      <c r="LLO132" s="302"/>
      <c r="LLP132" s="300"/>
      <c r="LLQ132" s="223"/>
      <c r="LLR132" s="300"/>
      <c r="LLS132" s="301"/>
      <c r="LLT132" s="302"/>
      <c r="LLU132" s="300"/>
      <c r="LLV132" s="223"/>
      <c r="LLW132" s="300"/>
      <c r="LLX132" s="301"/>
      <c r="LLY132" s="302"/>
      <c r="LLZ132" s="300"/>
      <c r="LMA132" s="223"/>
      <c r="LMB132" s="300"/>
      <c r="LMC132" s="301"/>
      <c r="LMD132" s="302"/>
      <c r="LME132" s="300"/>
      <c r="LMF132" s="223"/>
      <c r="LMG132" s="300"/>
      <c r="LMH132" s="301"/>
      <c r="LMI132" s="302"/>
      <c r="LMJ132" s="300"/>
      <c r="LMK132" s="223"/>
      <c r="LML132" s="300"/>
      <c r="LMM132" s="301"/>
      <c r="LMN132" s="302"/>
      <c r="LMO132" s="300"/>
      <c r="LMP132" s="223"/>
      <c r="LMQ132" s="300"/>
      <c r="LMR132" s="301"/>
      <c r="LMS132" s="302"/>
      <c r="LMT132" s="300"/>
      <c r="LMU132" s="223"/>
      <c r="LMV132" s="300"/>
      <c r="LMW132" s="301"/>
      <c r="LMX132" s="302"/>
      <c r="LMY132" s="300"/>
      <c r="LMZ132" s="223"/>
      <c r="LNA132" s="300"/>
      <c r="LNB132" s="301"/>
      <c r="LNC132" s="302"/>
      <c r="LND132" s="300"/>
      <c r="LNE132" s="223"/>
      <c r="LNF132" s="300"/>
      <c r="LNG132" s="301"/>
      <c r="LNH132" s="302"/>
      <c r="LNI132" s="300"/>
      <c r="LNJ132" s="223"/>
      <c r="LNK132" s="300"/>
      <c r="LNL132" s="301"/>
      <c r="LNM132" s="302"/>
      <c r="LNN132" s="300"/>
      <c r="LNO132" s="223"/>
      <c r="LNP132" s="300"/>
      <c r="LNQ132" s="301"/>
      <c r="LNR132" s="302"/>
      <c r="LNS132" s="300"/>
      <c r="LNT132" s="223"/>
      <c r="LNU132" s="300"/>
      <c r="LNV132" s="301"/>
      <c r="LNW132" s="302"/>
      <c r="LNX132" s="300"/>
      <c r="LNY132" s="223"/>
      <c r="LNZ132" s="300"/>
      <c r="LOA132" s="301"/>
      <c r="LOB132" s="302"/>
      <c r="LOC132" s="300"/>
      <c r="LOD132" s="223"/>
      <c r="LOE132" s="300"/>
      <c r="LOF132" s="301"/>
      <c r="LOG132" s="302"/>
      <c r="LOH132" s="300"/>
      <c r="LOI132" s="223"/>
      <c r="LOJ132" s="300"/>
      <c r="LOK132" s="301"/>
      <c r="LOL132" s="302"/>
      <c r="LOM132" s="300"/>
      <c r="LON132" s="223"/>
      <c r="LOO132" s="300"/>
      <c r="LOP132" s="301"/>
      <c r="LOQ132" s="302"/>
      <c r="LOR132" s="300"/>
      <c r="LOS132" s="223"/>
      <c r="LOT132" s="300"/>
      <c r="LOU132" s="301"/>
      <c r="LOV132" s="302"/>
      <c r="LOW132" s="300"/>
      <c r="LOX132" s="223"/>
      <c r="LOY132" s="300"/>
      <c r="LOZ132" s="301"/>
      <c r="LPA132" s="302"/>
      <c r="LPB132" s="300"/>
      <c r="LPC132" s="223"/>
      <c r="LPD132" s="300"/>
      <c r="LPE132" s="301"/>
      <c r="LPF132" s="302"/>
      <c r="LPG132" s="300"/>
      <c r="LPH132" s="223"/>
      <c r="LPI132" s="300"/>
      <c r="LPJ132" s="301"/>
      <c r="LPK132" s="302"/>
      <c r="LPL132" s="300"/>
      <c r="LPM132" s="223"/>
      <c r="LPN132" s="300"/>
      <c r="LPO132" s="301"/>
      <c r="LPP132" s="302"/>
      <c r="LPQ132" s="300"/>
      <c r="LPR132" s="223"/>
      <c r="LPS132" s="300"/>
      <c r="LPT132" s="301"/>
      <c r="LPU132" s="302"/>
      <c r="LPV132" s="300"/>
      <c r="LPW132" s="223"/>
      <c r="LPX132" s="300"/>
      <c r="LPY132" s="301"/>
      <c r="LPZ132" s="302"/>
      <c r="LQA132" s="300"/>
      <c r="LQB132" s="223"/>
      <c r="LQC132" s="300"/>
      <c r="LQD132" s="301"/>
      <c r="LQE132" s="302"/>
      <c r="LQF132" s="300"/>
      <c r="LQG132" s="223"/>
      <c r="LQH132" s="300"/>
      <c r="LQI132" s="301"/>
      <c r="LQJ132" s="302"/>
      <c r="LQK132" s="300"/>
      <c r="LQL132" s="223"/>
      <c r="LQM132" s="300"/>
      <c r="LQN132" s="301"/>
      <c r="LQO132" s="302"/>
      <c r="LQP132" s="300"/>
      <c r="LQQ132" s="223"/>
      <c r="LQR132" s="300"/>
      <c r="LQS132" s="301"/>
      <c r="LQT132" s="302"/>
      <c r="LQU132" s="300"/>
      <c r="LQV132" s="223"/>
      <c r="LQW132" s="300"/>
      <c r="LQX132" s="301"/>
      <c r="LQY132" s="302"/>
      <c r="LQZ132" s="300"/>
      <c r="LRA132" s="223"/>
      <c r="LRB132" s="300"/>
      <c r="LRC132" s="301"/>
      <c r="LRD132" s="302"/>
      <c r="LRE132" s="300"/>
      <c r="LRF132" s="223"/>
      <c r="LRG132" s="300"/>
      <c r="LRH132" s="301"/>
      <c r="LRI132" s="302"/>
      <c r="LRJ132" s="300"/>
      <c r="LRK132" s="223"/>
      <c r="LRL132" s="300"/>
      <c r="LRM132" s="301"/>
      <c r="LRN132" s="302"/>
      <c r="LRO132" s="300"/>
      <c r="LRP132" s="223"/>
      <c r="LRQ132" s="300"/>
      <c r="LRR132" s="301"/>
      <c r="LRS132" s="302"/>
      <c r="LRT132" s="300"/>
      <c r="LRU132" s="223"/>
      <c r="LRV132" s="300"/>
      <c r="LRW132" s="301"/>
      <c r="LRX132" s="302"/>
      <c r="LRY132" s="300"/>
      <c r="LRZ132" s="223"/>
      <c r="LSA132" s="300"/>
      <c r="LSB132" s="301"/>
      <c r="LSC132" s="302"/>
      <c r="LSD132" s="300"/>
      <c r="LSE132" s="223"/>
      <c r="LSF132" s="300"/>
      <c r="LSG132" s="301"/>
      <c r="LSH132" s="302"/>
      <c r="LSI132" s="300"/>
      <c r="LSJ132" s="223"/>
      <c r="LSK132" s="300"/>
      <c r="LSL132" s="301"/>
      <c r="LSM132" s="302"/>
      <c r="LSN132" s="300"/>
      <c r="LSO132" s="223"/>
      <c r="LSP132" s="300"/>
      <c r="LSQ132" s="301"/>
      <c r="LSR132" s="302"/>
      <c r="LSS132" s="300"/>
      <c r="LST132" s="223"/>
      <c r="LSU132" s="300"/>
      <c r="LSV132" s="301"/>
      <c r="LSW132" s="302"/>
      <c r="LSX132" s="300"/>
      <c r="LSY132" s="223"/>
      <c r="LSZ132" s="300"/>
      <c r="LTA132" s="301"/>
      <c r="LTB132" s="302"/>
      <c r="LTC132" s="300"/>
      <c r="LTD132" s="223"/>
      <c r="LTE132" s="300"/>
      <c r="LTF132" s="301"/>
      <c r="LTG132" s="302"/>
      <c r="LTH132" s="300"/>
      <c r="LTI132" s="223"/>
      <c r="LTJ132" s="300"/>
      <c r="LTK132" s="301"/>
      <c r="LTL132" s="302"/>
      <c r="LTM132" s="300"/>
      <c r="LTN132" s="223"/>
      <c r="LTO132" s="300"/>
      <c r="LTP132" s="301"/>
      <c r="LTQ132" s="302"/>
      <c r="LTR132" s="300"/>
      <c r="LTS132" s="223"/>
      <c r="LTT132" s="300"/>
      <c r="LTU132" s="301"/>
      <c r="LTV132" s="302"/>
      <c r="LTW132" s="300"/>
      <c r="LTX132" s="223"/>
      <c r="LTY132" s="300"/>
      <c r="LTZ132" s="301"/>
      <c r="LUA132" s="302"/>
      <c r="LUB132" s="300"/>
      <c r="LUC132" s="223"/>
      <c r="LUD132" s="300"/>
      <c r="LUE132" s="301"/>
      <c r="LUF132" s="302"/>
      <c r="LUG132" s="300"/>
      <c r="LUH132" s="223"/>
      <c r="LUI132" s="300"/>
      <c r="LUJ132" s="301"/>
      <c r="LUK132" s="302"/>
      <c r="LUL132" s="300"/>
      <c r="LUM132" s="223"/>
      <c r="LUN132" s="300"/>
      <c r="LUO132" s="301"/>
      <c r="LUP132" s="302"/>
      <c r="LUQ132" s="300"/>
      <c r="LUR132" s="223"/>
      <c r="LUS132" s="300"/>
      <c r="LUT132" s="301"/>
      <c r="LUU132" s="302"/>
      <c r="LUV132" s="300"/>
      <c r="LUW132" s="223"/>
      <c r="LUX132" s="300"/>
      <c r="LUY132" s="301"/>
      <c r="LUZ132" s="302"/>
      <c r="LVA132" s="300"/>
      <c r="LVB132" s="223"/>
      <c r="LVC132" s="300"/>
      <c r="LVD132" s="301"/>
      <c r="LVE132" s="302"/>
      <c r="LVF132" s="300"/>
      <c r="LVG132" s="223"/>
      <c r="LVH132" s="300"/>
      <c r="LVI132" s="301"/>
      <c r="LVJ132" s="302"/>
      <c r="LVK132" s="300"/>
      <c r="LVL132" s="223"/>
      <c r="LVM132" s="300"/>
      <c r="LVN132" s="301"/>
      <c r="LVO132" s="302"/>
      <c r="LVP132" s="300"/>
      <c r="LVQ132" s="223"/>
      <c r="LVR132" s="300"/>
      <c r="LVS132" s="301"/>
      <c r="LVT132" s="302"/>
      <c r="LVU132" s="300"/>
      <c r="LVV132" s="223"/>
      <c r="LVW132" s="300"/>
      <c r="LVX132" s="301"/>
      <c r="LVY132" s="302"/>
      <c r="LVZ132" s="300"/>
      <c r="LWA132" s="223"/>
      <c r="LWB132" s="300"/>
      <c r="LWC132" s="301"/>
      <c r="LWD132" s="302"/>
      <c r="LWE132" s="300"/>
      <c r="LWF132" s="223"/>
      <c r="LWG132" s="300"/>
      <c r="LWH132" s="301"/>
      <c r="LWI132" s="302"/>
      <c r="LWJ132" s="300"/>
      <c r="LWK132" s="223"/>
      <c r="LWL132" s="300"/>
      <c r="LWM132" s="301"/>
      <c r="LWN132" s="302"/>
      <c r="LWO132" s="300"/>
      <c r="LWP132" s="223"/>
      <c r="LWQ132" s="300"/>
      <c r="LWR132" s="301"/>
      <c r="LWS132" s="302"/>
      <c r="LWT132" s="300"/>
      <c r="LWU132" s="223"/>
      <c r="LWV132" s="300"/>
      <c r="LWW132" s="301"/>
      <c r="LWX132" s="302"/>
      <c r="LWY132" s="300"/>
      <c r="LWZ132" s="223"/>
      <c r="LXA132" s="300"/>
      <c r="LXB132" s="301"/>
      <c r="LXC132" s="302"/>
      <c r="LXD132" s="300"/>
      <c r="LXE132" s="223"/>
      <c r="LXF132" s="300"/>
      <c r="LXG132" s="301"/>
      <c r="LXH132" s="302"/>
      <c r="LXI132" s="300"/>
      <c r="LXJ132" s="223"/>
      <c r="LXK132" s="300"/>
      <c r="LXL132" s="301"/>
      <c r="LXM132" s="302"/>
      <c r="LXN132" s="300"/>
      <c r="LXO132" s="223"/>
      <c r="LXP132" s="300"/>
      <c r="LXQ132" s="301"/>
      <c r="LXR132" s="302"/>
      <c r="LXS132" s="300"/>
      <c r="LXT132" s="223"/>
      <c r="LXU132" s="300"/>
      <c r="LXV132" s="301"/>
      <c r="LXW132" s="302"/>
      <c r="LXX132" s="300"/>
      <c r="LXY132" s="223"/>
      <c r="LXZ132" s="300"/>
      <c r="LYA132" s="301"/>
      <c r="LYB132" s="302"/>
      <c r="LYC132" s="300"/>
      <c r="LYD132" s="223"/>
      <c r="LYE132" s="300"/>
      <c r="LYF132" s="301"/>
      <c r="LYG132" s="302"/>
      <c r="LYH132" s="300"/>
      <c r="LYI132" s="223"/>
      <c r="LYJ132" s="300"/>
      <c r="LYK132" s="301"/>
      <c r="LYL132" s="302"/>
      <c r="LYM132" s="300"/>
      <c r="LYN132" s="223"/>
      <c r="LYO132" s="300"/>
      <c r="LYP132" s="301"/>
      <c r="LYQ132" s="302"/>
      <c r="LYR132" s="300"/>
      <c r="LYS132" s="223"/>
      <c r="LYT132" s="300"/>
      <c r="LYU132" s="301"/>
      <c r="LYV132" s="302"/>
      <c r="LYW132" s="300"/>
      <c r="LYX132" s="223"/>
      <c r="LYY132" s="300"/>
      <c r="LYZ132" s="301"/>
      <c r="LZA132" s="302"/>
      <c r="LZB132" s="300"/>
      <c r="LZC132" s="223"/>
      <c r="LZD132" s="300"/>
      <c r="LZE132" s="301"/>
      <c r="LZF132" s="302"/>
      <c r="LZG132" s="300"/>
      <c r="LZH132" s="223"/>
      <c r="LZI132" s="300"/>
      <c r="LZJ132" s="301"/>
      <c r="LZK132" s="302"/>
      <c r="LZL132" s="300"/>
      <c r="LZM132" s="223"/>
      <c r="LZN132" s="300"/>
      <c r="LZO132" s="301"/>
      <c r="LZP132" s="302"/>
      <c r="LZQ132" s="300"/>
      <c r="LZR132" s="223"/>
      <c r="LZS132" s="300"/>
      <c r="LZT132" s="301"/>
      <c r="LZU132" s="302"/>
      <c r="LZV132" s="300"/>
      <c r="LZW132" s="223"/>
      <c r="LZX132" s="300"/>
      <c r="LZY132" s="301"/>
      <c r="LZZ132" s="302"/>
      <c r="MAA132" s="300"/>
      <c r="MAB132" s="223"/>
      <c r="MAC132" s="300"/>
      <c r="MAD132" s="301"/>
      <c r="MAE132" s="302"/>
      <c r="MAF132" s="300"/>
      <c r="MAG132" s="223"/>
      <c r="MAH132" s="300"/>
      <c r="MAI132" s="301"/>
      <c r="MAJ132" s="302"/>
      <c r="MAK132" s="300"/>
      <c r="MAL132" s="223"/>
      <c r="MAM132" s="300"/>
      <c r="MAN132" s="301"/>
      <c r="MAO132" s="302"/>
      <c r="MAP132" s="300"/>
      <c r="MAQ132" s="223"/>
      <c r="MAR132" s="300"/>
      <c r="MAS132" s="301"/>
      <c r="MAT132" s="302"/>
      <c r="MAU132" s="300"/>
      <c r="MAV132" s="223"/>
      <c r="MAW132" s="300"/>
      <c r="MAX132" s="301"/>
      <c r="MAY132" s="302"/>
      <c r="MAZ132" s="300"/>
      <c r="MBA132" s="223"/>
      <c r="MBB132" s="300"/>
      <c r="MBC132" s="301"/>
      <c r="MBD132" s="302"/>
      <c r="MBE132" s="300"/>
      <c r="MBF132" s="223"/>
      <c r="MBG132" s="300"/>
      <c r="MBH132" s="301"/>
      <c r="MBI132" s="302"/>
      <c r="MBJ132" s="300"/>
      <c r="MBK132" s="223"/>
      <c r="MBL132" s="300"/>
      <c r="MBM132" s="301"/>
      <c r="MBN132" s="302"/>
      <c r="MBO132" s="300"/>
      <c r="MBP132" s="223"/>
      <c r="MBQ132" s="300"/>
      <c r="MBR132" s="301"/>
      <c r="MBS132" s="302"/>
      <c r="MBT132" s="300"/>
      <c r="MBU132" s="223"/>
      <c r="MBV132" s="300"/>
      <c r="MBW132" s="301"/>
      <c r="MBX132" s="302"/>
      <c r="MBY132" s="300"/>
      <c r="MBZ132" s="223"/>
      <c r="MCA132" s="300"/>
      <c r="MCB132" s="301"/>
      <c r="MCC132" s="302"/>
      <c r="MCD132" s="300"/>
      <c r="MCE132" s="223"/>
      <c r="MCF132" s="300"/>
      <c r="MCG132" s="301"/>
      <c r="MCH132" s="302"/>
      <c r="MCI132" s="300"/>
      <c r="MCJ132" s="223"/>
      <c r="MCK132" s="300"/>
      <c r="MCL132" s="301"/>
      <c r="MCM132" s="302"/>
      <c r="MCN132" s="300"/>
      <c r="MCO132" s="223"/>
      <c r="MCP132" s="300"/>
      <c r="MCQ132" s="301"/>
      <c r="MCR132" s="302"/>
      <c r="MCS132" s="300"/>
      <c r="MCT132" s="223"/>
      <c r="MCU132" s="300"/>
      <c r="MCV132" s="301"/>
      <c r="MCW132" s="302"/>
      <c r="MCX132" s="300"/>
      <c r="MCY132" s="223"/>
      <c r="MCZ132" s="300"/>
      <c r="MDA132" s="301"/>
      <c r="MDB132" s="302"/>
      <c r="MDC132" s="300"/>
      <c r="MDD132" s="223"/>
      <c r="MDE132" s="300"/>
      <c r="MDF132" s="301"/>
      <c r="MDG132" s="302"/>
      <c r="MDH132" s="300"/>
      <c r="MDI132" s="223"/>
      <c r="MDJ132" s="300"/>
      <c r="MDK132" s="301"/>
      <c r="MDL132" s="302"/>
      <c r="MDM132" s="300"/>
      <c r="MDN132" s="223"/>
      <c r="MDO132" s="300"/>
      <c r="MDP132" s="301"/>
      <c r="MDQ132" s="302"/>
      <c r="MDR132" s="300"/>
      <c r="MDS132" s="223"/>
      <c r="MDT132" s="300"/>
      <c r="MDU132" s="301"/>
      <c r="MDV132" s="302"/>
      <c r="MDW132" s="300"/>
      <c r="MDX132" s="223"/>
      <c r="MDY132" s="300"/>
      <c r="MDZ132" s="301"/>
      <c r="MEA132" s="302"/>
      <c r="MEB132" s="300"/>
      <c r="MEC132" s="223"/>
      <c r="MED132" s="300"/>
      <c r="MEE132" s="301"/>
      <c r="MEF132" s="302"/>
      <c r="MEG132" s="300"/>
      <c r="MEH132" s="223"/>
      <c r="MEI132" s="300"/>
      <c r="MEJ132" s="301"/>
      <c r="MEK132" s="302"/>
      <c r="MEL132" s="300"/>
      <c r="MEM132" s="223"/>
      <c r="MEN132" s="300"/>
      <c r="MEO132" s="301"/>
      <c r="MEP132" s="302"/>
      <c r="MEQ132" s="300"/>
      <c r="MER132" s="223"/>
      <c r="MES132" s="300"/>
      <c r="MET132" s="301"/>
      <c r="MEU132" s="302"/>
      <c r="MEV132" s="300"/>
      <c r="MEW132" s="223"/>
      <c r="MEX132" s="300"/>
      <c r="MEY132" s="301"/>
      <c r="MEZ132" s="302"/>
      <c r="MFA132" s="300"/>
      <c r="MFB132" s="223"/>
      <c r="MFC132" s="300"/>
      <c r="MFD132" s="301"/>
      <c r="MFE132" s="302"/>
      <c r="MFF132" s="300"/>
      <c r="MFG132" s="223"/>
      <c r="MFH132" s="300"/>
      <c r="MFI132" s="301"/>
      <c r="MFJ132" s="302"/>
      <c r="MFK132" s="300"/>
      <c r="MFL132" s="223"/>
      <c r="MFM132" s="300"/>
      <c r="MFN132" s="301"/>
      <c r="MFO132" s="302"/>
      <c r="MFP132" s="300"/>
      <c r="MFQ132" s="223"/>
      <c r="MFR132" s="300"/>
      <c r="MFS132" s="301"/>
      <c r="MFT132" s="302"/>
      <c r="MFU132" s="300"/>
      <c r="MFV132" s="223"/>
      <c r="MFW132" s="300"/>
      <c r="MFX132" s="301"/>
      <c r="MFY132" s="302"/>
      <c r="MFZ132" s="300"/>
      <c r="MGA132" s="223"/>
      <c r="MGB132" s="300"/>
      <c r="MGC132" s="301"/>
      <c r="MGD132" s="302"/>
      <c r="MGE132" s="300"/>
      <c r="MGF132" s="223"/>
      <c r="MGG132" s="300"/>
      <c r="MGH132" s="301"/>
      <c r="MGI132" s="302"/>
      <c r="MGJ132" s="300"/>
      <c r="MGK132" s="223"/>
      <c r="MGL132" s="300"/>
      <c r="MGM132" s="301"/>
      <c r="MGN132" s="302"/>
      <c r="MGO132" s="300"/>
      <c r="MGP132" s="223"/>
      <c r="MGQ132" s="300"/>
      <c r="MGR132" s="301"/>
      <c r="MGS132" s="302"/>
      <c r="MGT132" s="300"/>
      <c r="MGU132" s="223"/>
      <c r="MGV132" s="300"/>
      <c r="MGW132" s="301"/>
      <c r="MGX132" s="302"/>
      <c r="MGY132" s="300"/>
      <c r="MGZ132" s="223"/>
      <c r="MHA132" s="300"/>
      <c r="MHB132" s="301"/>
      <c r="MHC132" s="302"/>
      <c r="MHD132" s="300"/>
      <c r="MHE132" s="223"/>
      <c r="MHF132" s="300"/>
      <c r="MHG132" s="301"/>
      <c r="MHH132" s="302"/>
      <c r="MHI132" s="300"/>
      <c r="MHJ132" s="223"/>
      <c r="MHK132" s="300"/>
      <c r="MHL132" s="301"/>
      <c r="MHM132" s="302"/>
      <c r="MHN132" s="300"/>
      <c r="MHO132" s="223"/>
      <c r="MHP132" s="300"/>
      <c r="MHQ132" s="301"/>
      <c r="MHR132" s="302"/>
      <c r="MHS132" s="300"/>
      <c r="MHT132" s="223"/>
      <c r="MHU132" s="300"/>
      <c r="MHV132" s="301"/>
      <c r="MHW132" s="302"/>
      <c r="MHX132" s="300"/>
      <c r="MHY132" s="223"/>
      <c r="MHZ132" s="300"/>
      <c r="MIA132" s="301"/>
      <c r="MIB132" s="302"/>
      <c r="MIC132" s="300"/>
      <c r="MID132" s="223"/>
      <c r="MIE132" s="300"/>
      <c r="MIF132" s="301"/>
      <c r="MIG132" s="302"/>
      <c r="MIH132" s="300"/>
      <c r="MII132" s="223"/>
      <c r="MIJ132" s="300"/>
      <c r="MIK132" s="301"/>
      <c r="MIL132" s="302"/>
      <c r="MIM132" s="300"/>
      <c r="MIN132" s="223"/>
      <c r="MIO132" s="300"/>
      <c r="MIP132" s="301"/>
      <c r="MIQ132" s="302"/>
      <c r="MIR132" s="300"/>
      <c r="MIS132" s="223"/>
      <c r="MIT132" s="300"/>
      <c r="MIU132" s="301"/>
      <c r="MIV132" s="302"/>
      <c r="MIW132" s="300"/>
      <c r="MIX132" s="223"/>
      <c r="MIY132" s="300"/>
      <c r="MIZ132" s="301"/>
      <c r="MJA132" s="302"/>
      <c r="MJB132" s="300"/>
      <c r="MJC132" s="223"/>
      <c r="MJD132" s="300"/>
      <c r="MJE132" s="301"/>
      <c r="MJF132" s="302"/>
      <c r="MJG132" s="300"/>
      <c r="MJH132" s="223"/>
      <c r="MJI132" s="300"/>
      <c r="MJJ132" s="301"/>
      <c r="MJK132" s="302"/>
      <c r="MJL132" s="300"/>
      <c r="MJM132" s="223"/>
      <c r="MJN132" s="300"/>
      <c r="MJO132" s="301"/>
      <c r="MJP132" s="302"/>
      <c r="MJQ132" s="300"/>
      <c r="MJR132" s="223"/>
      <c r="MJS132" s="300"/>
      <c r="MJT132" s="301"/>
      <c r="MJU132" s="302"/>
      <c r="MJV132" s="300"/>
      <c r="MJW132" s="223"/>
      <c r="MJX132" s="300"/>
      <c r="MJY132" s="301"/>
      <c r="MJZ132" s="302"/>
      <c r="MKA132" s="300"/>
      <c r="MKB132" s="223"/>
      <c r="MKC132" s="300"/>
      <c r="MKD132" s="301"/>
      <c r="MKE132" s="302"/>
      <c r="MKF132" s="300"/>
      <c r="MKG132" s="223"/>
      <c r="MKH132" s="300"/>
      <c r="MKI132" s="301"/>
      <c r="MKJ132" s="302"/>
      <c r="MKK132" s="300"/>
      <c r="MKL132" s="223"/>
      <c r="MKM132" s="300"/>
      <c r="MKN132" s="301"/>
      <c r="MKO132" s="302"/>
      <c r="MKP132" s="300"/>
      <c r="MKQ132" s="223"/>
      <c r="MKR132" s="300"/>
      <c r="MKS132" s="301"/>
      <c r="MKT132" s="302"/>
      <c r="MKU132" s="300"/>
      <c r="MKV132" s="223"/>
      <c r="MKW132" s="300"/>
      <c r="MKX132" s="301"/>
      <c r="MKY132" s="302"/>
      <c r="MKZ132" s="300"/>
      <c r="MLA132" s="223"/>
      <c r="MLB132" s="300"/>
      <c r="MLC132" s="301"/>
      <c r="MLD132" s="302"/>
      <c r="MLE132" s="300"/>
      <c r="MLF132" s="223"/>
      <c r="MLG132" s="300"/>
      <c r="MLH132" s="301"/>
      <c r="MLI132" s="302"/>
      <c r="MLJ132" s="300"/>
      <c r="MLK132" s="223"/>
      <c r="MLL132" s="300"/>
      <c r="MLM132" s="301"/>
      <c r="MLN132" s="302"/>
      <c r="MLO132" s="300"/>
      <c r="MLP132" s="223"/>
      <c r="MLQ132" s="300"/>
      <c r="MLR132" s="301"/>
      <c r="MLS132" s="302"/>
      <c r="MLT132" s="300"/>
      <c r="MLU132" s="223"/>
      <c r="MLV132" s="300"/>
      <c r="MLW132" s="301"/>
      <c r="MLX132" s="302"/>
      <c r="MLY132" s="300"/>
      <c r="MLZ132" s="223"/>
      <c r="MMA132" s="300"/>
      <c r="MMB132" s="301"/>
      <c r="MMC132" s="302"/>
      <c r="MMD132" s="300"/>
      <c r="MME132" s="223"/>
      <c r="MMF132" s="300"/>
      <c r="MMG132" s="301"/>
      <c r="MMH132" s="302"/>
      <c r="MMI132" s="300"/>
      <c r="MMJ132" s="223"/>
      <c r="MMK132" s="300"/>
      <c r="MML132" s="301"/>
      <c r="MMM132" s="302"/>
      <c r="MMN132" s="300"/>
      <c r="MMO132" s="223"/>
      <c r="MMP132" s="300"/>
      <c r="MMQ132" s="301"/>
      <c r="MMR132" s="302"/>
      <c r="MMS132" s="300"/>
      <c r="MMT132" s="223"/>
      <c r="MMU132" s="300"/>
      <c r="MMV132" s="301"/>
      <c r="MMW132" s="302"/>
      <c r="MMX132" s="300"/>
      <c r="MMY132" s="223"/>
      <c r="MMZ132" s="300"/>
      <c r="MNA132" s="301"/>
      <c r="MNB132" s="302"/>
      <c r="MNC132" s="300"/>
      <c r="MND132" s="223"/>
      <c r="MNE132" s="300"/>
      <c r="MNF132" s="301"/>
      <c r="MNG132" s="302"/>
      <c r="MNH132" s="300"/>
      <c r="MNI132" s="223"/>
      <c r="MNJ132" s="300"/>
      <c r="MNK132" s="301"/>
      <c r="MNL132" s="302"/>
      <c r="MNM132" s="300"/>
      <c r="MNN132" s="223"/>
      <c r="MNO132" s="300"/>
      <c r="MNP132" s="301"/>
      <c r="MNQ132" s="302"/>
      <c r="MNR132" s="300"/>
      <c r="MNS132" s="223"/>
      <c r="MNT132" s="300"/>
      <c r="MNU132" s="301"/>
      <c r="MNV132" s="302"/>
      <c r="MNW132" s="300"/>
      <c r="MNX132" s="223"/>
      <c r="MNY132" s="300"/>
      <c r="MNZ132" s="301"/>
      <c r="MOA132" s="302"/>
      <c r="MOB132" s="300"/>
      <c r="MOC132" s="223"/>
      <c r="MOD132" s="300"/>
      <c r="MOE132" s="301"/>
      <c r="MOF132" s="302"/>
      <c r="MOG132" s="300"/>
      <c r="MOH132" s="223"/>
      <c r="MOI132" s="300"/>
      <c r="MOJ132" s="301"/>
      <c r="MOK132" s="302"/>
      <c r="MOL132" s="300"/>
      <c r="MOM132" s="223"/>
      <c r="MON132" s="300"/>
      <c r="MOO132" s="301"/>
      <c r="MOP132" s="302"/>
      <c r="MOQ132" s="300"/>
      <c r="MOR132" s="223"/>
      <c r="MOS132" s="300"/>
      <c r="MOT132" s="301"/>
      <c r="MOU132" s="302"/>
      <c r="MOV132" s="300"/>
      <c r="MOW132" s="223"/>
      <c r="MOX132" s="300"/>
      <c r="MOY132" s="301"/>
      <c r="MOZ132" s="302"/>
      <c r="MPA132" s="300"/>
      <c r="MPB132" s="223"/>
      <c r="MPC132" s="300"/>
      <c r="MPD132" s="301"/>
      <c r="MPE132" s="302"/>
      <c r="MPF132" s="300"/>
      <c r="MPG132" s="223"/>
      <c r="MPH132" s="300"/>
      <c r="MPI132" s="301"/>
      <c r="MPJ132" s="302"/>
      <c r="MPK132" s="300"/>
      <c r="MPL132" s="223"/>
      <c r="MPM132" s="300"/>
      <c r="MPN132" s="301"/>
      <c r="MPO132" s="302"/>
      <c r="MPP132" s="300"/>
      <c r="MPQ132" s="223"/>
      <c r="MPR132" s="300"/>
      <c r="MPS132" s="301"/>
      <c r="MPT132" s="302"/>
      <c r="MPU132" s="300"/>
      <c r="MPV132" s="223"/>
      <c r="MPW132" s="300"/>
      <c r="MPX132" s="301"/>
      <c r="MPY132" s="302"/>
      <c r="MPZ132" s="300"/>
      <c r="MQA132" s="223"/>
      <c r="MQB132" s="300"/>
      <c r="MQC132" s="301"/>
      <c r="MQD132" s="302"/>
      <c r="MQE132" s="300"/>
      <c r="MQF132" s="223"/>
      <c r="MQG132" s="300"/>
      <c r="MQH132" s="301"/>
      <c r="MQI132" s="302"/>
      <c r="MQJ132" s="300"/>
      <c r="MQK132" s="223"/>
      <c r="MQL132" s="300"/>
      <c r="MQM132" s="301"/>
      <c r="MQN132" s="302"/>
      <c r="MQO132" s="300"/>
      <c r="MQP132" s="223"/>
      <c r="MQQ132" s="300"/>
      <c r="MQR132" s="301"/>
      <c r="MQS132" s="302"/>
      <c r="MQT132" s="300"/>
      <c r="MQU132" s="223"/>
      <c r="MQV132" s="300"/>
      <c r="MQW132" s="301"/>
      <c r="MQX132" s="302"/>
      <c r="MQY132" s="300"/>
      <c r="MQZ132" s="223"/>
      <c r="MRA132" s="300"/>
      <c r="MRB132" s="301"/>
      <c r="MRC132" s="302"/>
      <c r="MRD132" s="300"/>
      <c r="MRE132" s="223"/>
      <c r="MRF132" s="300"/>
      <c r="MRG132" s="301"/>
      <c r="MRH132" s="302"/>
      <c r="MRI132" s="300"/>
      <c r="MRJ132" s="223"/>
      <c r="MRK132" s="300"/>
      <c r="MRL132" s="301"/>
      <c r="MRM132" s="302"/>
      <c r="MRN132" s="300"/>
      <c r="MRO132" s="223"/>
      <c r="MRP132" s="300"/>
      <c r="MRQ132" s="301"/>
      <c r="MRR132" s="302"/>
      <c r="MRS132" s="300"/>
      <c r="MRT132" s="223"/>
      <c r="MRU132" s="300"/>
      <c r="MRV132" s="301"/>
      <c r="MRW132" s="302"/>
      <c r="MRX132" s="300"/>
      <c r="MRY132" s="223"/>
      <c r="MRZ132" s="300"/>
      <c r="MSA132" s="301"/>
      <c r="MSB132" s="302"/>
      <c r="MSC132" s="300"/>
      <c r="MSD132" s="223"/>
      <c r="MSE132" s="300"/>
      <c r="MSF132" s="301"/>
      <c r="MSG132" s="302"/>
      <c r="MSH132" s="300"/>
      <c r="MSI132" s="223"/>
      <c r="MSJ132" s="300"/>
      <c r="MSK132" s="301"/>
      <c r="MSL132" s="302"/>
      <c r="MSM132" s="300"/>
      <c r="MSN132" s="223"/>
      <c r="MSO132" s="300"/>
      <c r="MSP132" s="301"/>
      <c r="MSQ132" s="302"/>
      <c r="MSR132" s="300"/>
      <c r="MSS132" s="223"/>
      <c r="MST132" s="300"/>
      <c r="MSU132" s="301"/>
      <c r="MSV132" s="302"/>
      <c r="MSW132" s="300"/>
      <c r="MSX132" s="223"/>
      <c r="MSY132" s="300"/>
      <c r="MSZ132" s="301"/>
      <c r="MTA132" s="302"/>
      <c r="MTB132" s="300"/>
      <c r="MTC132" s="223"/>
      <c r="MTD132" s="300"/>
      <c r="MTE132" s="301"/>
      <c r="MTF132" s="302"/>
      <c r="MTG132" s="300"/>
      <c r="MTH132" s="223"/>
      <c r="MTI132" s="300"/>
      <c r="MTJ132" s="301"/>
      <c r="MTK132" s="302"/>
      <c r="MTL132" s="300"/>
      <c r="MTM132" s="223"/>
      <c r="MTN132" s="300"/>
      <c r="MTO132" s="301"/>
      <c r="MTP132" s="302"/>
      <c r="MTQ132" s="300"/>
      <c r="MTR132" s="223"/>
      <c r="MTS132" s="300"/>
      <c r="MTT132" s="301"/>
      <c r="MTU132" s="302"/>
      <c r="MTV132" s="300"/>
      <c r="MTW132" s="223"/>
      <c r="MTX132" s="300"/>
      <c r="MTY132" s="301"/>
      <c r="MTZ132" s="302"/>
      <c r="MUA132" s="300"/>
      <c r="MUB132" s="223"/>
      <c r="MUC132" s="300"/>
      <c r="MUD132" s="301"/>
      <c r="MUE132" s="302"/>
      <c r="MUF132" s="300"/>
      <c r="MUG132" s="223"/>
      <c r="MUH132" s="300"/>
      <c r="MUI132" s="301"/>
      <c r="MUJ132" s="302"/>
      <c r="MUK132" s="300"/>
      <c r="MUL132" s="223"/>
      <c r="MUM132" s="300"/>
      <c r="MUN132" s="301"/>
      <c r="MUO132" s="302"/>
      <c r="MUP132" s="300"/>
      <c r="MUQ132" s="223"/>
      <c r="MUR132" s="300"/>
      <c r="MUS132" s="301"/>
      <c r="MUT132" s="302"/>
      <c r="MUU132" s="300"/>
      <c r="MUV132" s="223"/>
      <c r="MUW132" s="300"/>
      <c r="MUX132" s="301"/>
      <c r="MUY132" s="302"/>
      <c r="MUZ132" s="300"/>
      <c r="MVA132" s="223"/>
      <c r="MVB132" s="300"/>
      <c r="MVC132" s="301"/>
      <c r="MVD132" s="302"/>
      <c r="MVE132" s="300"/>
      <c r="MVF132" s="223"/>
      <c r="MVG132" s="300"/>
      <c r="MVH132" s="301"/>
      <c r="MVI132" s="302"/>
      <c r="MVJ132" s="300"/>
      <c r="MVK132" s="223"/>
      <c r="MVL132" s="300"/>
      <c r="MVM132" s="301"/>
      <c r="MVN132" s="302"/>
      <c r="MVO132" s="300"/>
      <c r="MVP132" s="223"/>
      <c r="MVQ132" s="300"/>
      <c r="MVR132" s="301"/>
      <c r="MVS132" s="302"/>
      <c r="MVT132" s="300"/>
      <c r="MVU132" s="223"/>
      <c r="MVV132" s="300"/>
      <c r="MVW132" s="301"/>
      <c r="MVX132" s="302"/>
      <c r="MVY132" s="300"/>
      <c r="MVZ132" s="223"/>
      <c r="MWA132" s="300"/>
      <c r="MWB132" s="301"/>
      <c r="MWC132" s="302"/>
      <c r="MWD132" s="300"/>
      <c r="MWE132" s="223"/>
      <c r="MWF132" s="300"/>
      <c r="MWG132" s="301"/>
      <c r="MWH132" s="302"/>
      <c r="MWI132" s="300"/>
      <c r="MWJ132" s="223"/>
      <c r="MWK132" s="300"/>
      <c r="MWL132" s="301"/>
      <c r="MWM132" s="302"/>
      <c r="MWN132" s="300"/>
      <c r="MWO132" s="223"/>
      <c r="MWP132" s="300"/>
      <c r="MWQ132" s="301"/>
      <c r="MWR132" s="302"/>
      <c r="MWS132" s="300"/>
      <c r="MWT132" s="223"/>
      <c r="MWU132" s="300"/>
      <c r="MWV132" s="301"/>
      <c r="MWW132" s="302"/>
      <c r="MWX132" s="300"/>
      <c r="MWY132" s="223"/>
      <c r="MWZ132" s="300"/>
      <c r="MXA132" s="301"/>
      <c r="MXB132" s="302"/>
      <c r="MXC132" s="300"/>
      <c r="MXD132" s="223"/>
      <c r="MXE132" s="300"/>
      <c r="MXF132" s="301"/>
      <c r="MXG132" s="302"/>
      <c r="MXH132" s="300"/>
      <c r="MXI132" s="223"/>
      <c r="MXJ132" s="300"/>
      <c r="MXK132" s="301"/>
      <c r="MXL132" s="302"/>
      <c r="MXM132" s="300"/>
      <c r="MXN132" s="223"/>
      <c r="MXO132" s="300"/>
      <c r="MXP132" s="301"/>
      <c r="MXQ132" s="302"/>
      <c r="MXR132" s="300"/>
      <c r="MXS132" s="223"/>
      <c r="MXT132" s="300"/>
      <c r="MXU132" s="301"/>
      <c r="MXV132" s="302"/>
      <c r="MXW132" s="300"/>
      <c r="MXX132" s="223"/>
      <c r="MXY132" s="300"/>
      <c r="MXZ132" s="301"/>
      <c r="MYA132" s="302"/>
      <c r="MYB132" s="300"/>
      <c r="MYC132" s="223"/>
      <c r="MYD132" s="300"/>
      <c r="MYE132" s="301"/>
      <c r="MYF132" s="302"/>
      <c r="MYG132" s="300"/>
      <c r="MYH132" s="223"/>
      <c r="MYI132" s="300"/>
      <c r="MYJ132" s="301"/>
      <c r="MYK132" s="302"/>
      <c r="MYL132" s="300"/>
      <c r="MYM132" s="223"/>
      <c r="MYN132" s="300"/>
      <c r="MYO132" s="301"/>
      <c r="MYP132" s="302"/>
      <c r="MYQ132" s="300"/>
      <c r="MYR132" s="223"/>
      <c r="MYS132" s="300"/>
      <c r="MYT132" s="301"/>
      <c r="MYU132" s="302"/>
      <c r="MYV132" s="300"/>
      <c r="MYW132" s="223"/>
      <c r="MYX132" s="300"/>
      <c r="MYY132" s="301"/>
      <c r="MYZ132" s="302"/>
      <c r="MZA132" s="300"/>
      <c r="MZB132" s="223"/>
      <c r="MZC132" s="300"/>
      <c r="MZD132" s="301"/>
      <c r="MZE132" s="302"/>
      <c r="MZF132" s="300"/>
      <c r="MZG132" s="223"/>
      <c r="MZH132" s="300"/>
      <c r="MZI132" s="301"/>
      <c r="MZJ132" s="302"/>
      <c r="MZK132" s="300"/>
      <c r="MZL132" s="223"/>
      <c r="MZM132" s="300"/>
      <c r="MZN132" s="301"/>
      <c r="MZO132" s="302"/>
      <c r="MZP132" s="300"/>
      <c r="MZQ132" s="223"/>
      <c r="MZR132" s="300"/>
      <c r="MZS132" s="301"/>
      <c r="MZT132" s="302"/>
      <c r="MZU132" s="300"/>
      <c r="MZV132" s="223"/>
      <c r="MZW132" s="300"/>
      <c r="MZX132" s="301"/>
      <c r="MZY132" s="302"/>
      <c r="MZZ132" s="300"/>
      <c r="NAA132" s="223"/>
      <c r="NAB132" s="300"/>
      <c r="NAC132" s="301"/>
      <c r="NAD132" s="302"/>
      <c r="NAE132" s="300"/>
      <c r="NAF132" s="223"/>
      <c r="NAG132" s="300"/>
      <c r="NAH132" s="301"/>
      <c r="NAI132" s="302"/>
      <c r="NAJ132" s="300"/>
      <c r="NAK132" s="223"/>
      <c r="NAL132" s="300"/>
      <c r="NAM132" s="301"/>
      <c r="NAN132" s="302"/>
      <c r="NAO132" s="300"/>
      <c r="NAP132" s="223"/>
      <c r="NAQ132" s="300"/>
      <c r="NAR132" s="301"/>
      <c r="NAS132" s="302"/>
      <c r="NAT132" s="300"/>
      <c r="NAU132" s="223"/>
      <c r="NAV132" s="300"/>
      <c r="NAW132" s="301"/>
      <c r="NAX132" s="302"/>
      <c r="NAY132" s="300"/>
      <c r="NAZ132" s="223"/>
      <c r="NBA132" s="300"/>
      <c r="NBB132" s="301"/>
      <c r="NBC132" s="302"/>
      <c r="NBD132" s="300"/>
      <c r="NBE132" s="223"/>
      <c r="NBF132" s="300"/>
      <c r="NBG132" s="301"/>
      <c r="NBH132" s="302"/>
      <c r="NBI132" s="300"/>
      <c r="NBJ132" s="223"/>
      <c r="NBK132" s="300"/>
      <c r="NBL132" s="301"/>
      <c r="NBM132" s="302"/>
      <c r="NBN132" s="300"/>
      <c r="NBO132" s="223"/>
      <c r="NBP132" s="300"/>
      <c r="NBQ132" s="301"/>
      <c r="NBR132" s="302"/>
      <c r="NBS132" s="300"/>
      <c r="NBT132" s="223"/>
      <c r="NBU132" s="300"/>
      <c r="NBV132" s="301"/>
      <c r="NBW132" s="302"/>
      <c r="NBX132" s="300"/>
      <c r="NBY132" s="223"/>
      <c r="NBZ132" s="300"/>
      <c r="NCA132" s="301"/>
      <c r="NCB132" s="302"/>
      <c r="NCC132" s="300"/>
      <c r="NCD132" s="223"/>
      <c r="NCE132" s="300"/>
      <c r="NCF132" s="301"/>
      <c r="NCG132" s="302"/>
      <c r="NCH132" s="300"/>
      <c r="NCI132" s="223"/>
      <c r="NCJ132" s="300"/>
      <c r="NCK132" s="301"/>
      <c r="NCL132" s="302"/>
      <c r="NCM132" s="300"/>
      <c r="NCN132" s="223"/>
      <c r="NCO132" s="300"/>
      <c r="NCP132" s="301"/>
      <c r="NCQ132" s="302"/>
      <c r="NCR132" s="300"/>
      <c r="NCS132" s="223"/>
      <c r="NCT132" s="300"/>
      <c r="NCU132" s="301"/>
      <c r="NCV132" s="302"/>
      <c r="NCW132" s="300"/>
      <c r="NCX132" s="223"/>
      <c r="NCY132" s="300"/>
      <c r="NCZ132" s="301"/>
      <c r="NDA132" s="302"/>
      <c r="NDB132" s="300"/>
      <c r="NDC132" s="223"/>
      <c r="NDD132" s="300"/>
      <c r="NDE132" s="301"/>
      <c r="NDF132" s="302"/>
      <c r="NDG132" s="300"/>
      <c r="NDH132" s="223"/>
      <c r="NDI132" s="300"/>
      <c r="NDJ132" s="301"/>
      <c r="NDK132" s="302"/>
      <c r="NDL132" s="300"/>
      <c r="NDM132" s="223"/>
      <c r="NDN132" s="300"/>
      <c r="NDO132" s="301"/>
      <c r="NDP132" s="302"/>
      <c r="NDQ132" s="300"/>
      <c r="NDR132" s="223"/>
      <c r="NDS132" s="300"/>
      <c r="NDT132" s="301"/>
      <c r="NDU132" s="302"/>
      <c r="NDV132" s="300"/>
      <c r="NDW132" s="223"/>
      <c r="NDX132" s="300"/>
      <c r="NDY132" s="301"/>
      <c r="NDZ132" s="302"/>
      <c r="NEA132" s="300"/>
      <c r="NEB132" s="223"/>
      <c r="NEC132" s="300"/>
      <c r="NED132" s="301"/>
      <c r="NEE132" s="302"/>
      <c r="NEF132" s="300"/>
      <c r="NEG132" s="223"/>
      <c r="NEH132" s="300"/>
      <c r="NEI132" s="301"/>
      <c r="NEJ132" s="302"/>
      <c r="NEK132" s="300"/>
      <c r="NEL132" s="223"/>
      <c r="NEM132" s="300"/>
      <c r="NEN132" s="301"/>
      <c r="NEO132" s="302"/>
      <c r="NEP132" s="300"/>
      <c r="NEQ132" s="223"/>
      <c r="NER132" s="300"/>
      <c r="NES132" s="301"/>
      <c r="NET132" s="302"/>
      <c r="NEU132" s="300"/>
      <c r="NEV132" s="223"/>
      <c r="NEW132" s="300"/>
      <c r="NEX132" s="301"/>
      <c r="NEY132" s="302"/>
      <c r="NEZ132" s="300"/>
      <c r="NFA132" s="223"/>
      <c r="NFB132" s="300"/>
      <c r="NFC132" s="301"/>
      <c r="NFD132" s="302"/>
      <c r="NFE132" s="300"/>
      <c r="NFF132" s="223"/>
      <c r="NFG132" s="300"/>
      <c r="NFH132" s="301"/>
      <c r="NFI132" s="302"/>
      <c r="NFJ132" s="300"/>
      <c r="NFK132" s="223"/>
      <c r="NFL132" s="300"/>
      <c r="NFM132" s="301"/>
      <c r="NFN132" s="302"/>
      <c r="NFO132" s="300"/>
      <c r="NFP132" s="223"/>
      <c r="NFQ132" s="300"/>
      <c r="NFR132" s="301"/>
      <c r="NFS132" s="302"/>
      <c r="NFT132" s="300"/>
      <c r="NFU132" s="223"/>
      <c r="NFV132" s="300"/>
      <c r="NFW132" s="301"/>
      <c r="NFX132" s="302"/>
      <c r="NFY132" s="300"/>
      <c r="NFZ132" s="223"/>
      <c r="NGA132" s="300"/>
      <c r="NGB132" s="301"/>
      <c r="NGC132" s="302"/>
      <c r="NGD132" s="300"/>
      <c r="NGE132" s="223"/>
      <c r="NGF132" s="300"/>
      <c r="NGG132" s="301"/>
      <c r="NGH132" s="302"/>
      <c r="NGI132" s="300"/>
      <c r="NGJ132" s="223"/>
      <c r="NGK132" s="300"/>
      <c r="NGL132" s="301"/>
      <c r="NGM132" s="302"/>
      <c r="NGN132" s="300"/>
      <c r="NGO132" s="223"/>
      <c r="NGP132" s="300"/>
      <c r="NGQ132" s="301"/>
      <c r="NGR132" s="302"/>
      <c r="NGS132" s="300"/>
      <c r="NGT132" s="223"/>
      <c r="NGU132" s="300"/>
      <c r="NGV132" s="301"/>
      <c r="NGW132" s="302"/>
      <c r="NGX132" s="300"/>
      <c r="NGY132" s="223"/>
      <c r="NGZ132" s="300"/>
      <c r="NHA132" s="301"/>
      <c r="NHB132" s="302"/>
      <c r="NHC132" s="300"/>
      <c r="NHD132" s="223"/>
      <c r="NHE132" s="300"/>
      <c r="NHF132" s="301"/>
      <c r="NHG132" s="302"/>
      <c r="NHH132" s="300"/>
      <c r="NHI132" s="223"/>
      <c r="NHJ132" s="300"/>
      <c r="NHK132" s="301"/>
      <c r="NHL132" s="302"/>
      <c r="NHM132" s="300"/>
      <c r="NHN132" s="223"/>
      <c r="NHO132" s="300"/>
      <c r="NHP132" s="301"/>
      <c r="NHQ132" s="302"/>
      <c r="NHR132" s="300"/>
      <c r="NHS132" s="223"/>
      <c r="NHT132" s="300"/>
      <c r="NHU132" s="301"/>
      <c r="NHV132" s="302"/>
      <c r="NHW132" s="300"/>
      <c r="NHX132" s="223"/>
      <c r="NHY132" s="300"/>
      <c r="NHZ132" s="301"/>
      <c r="NIA132" s="302"/>
      <c r="NIB132" s="300"/>
      <c r="NIC132" s="223"/>
      <c r="NID132" s="300"/>
      <c r="NIE132" s="301"/>
      <c r="NIF132" s="302"/>
      <c r="NIG132" s="300"/>
      <c r="NIH132" s="223"/>
      <c r="NII132" s="300"/>
      <c r="NIJ132" s="301"/>
      <c r="NIK132" s="302"/>
      <c r="NIL132" s="300"/>
      <c r="NIM132" s="223"/>
      <c r="NIN132" s="300"/>
      <c r="NIO132" s="301"/>
      <c r="NIP132" s="302"/>
      <c r="NIQ132" s="300"/>
      <c r="NIR132" s="223"/>
      <c r="NIS132" s="300"/>
      <c r="NIT132" s="301"/>
      <c r="NIU132" s="302"/>
      <c r="NIV132" s="300"/>
      <c r="NIW132" s="223"/>
      <c r="NIX132" s="300"/>
      <c r="NIY132" s="301"/>
      <c r="NIZ132" s="302"/>
      <c r="NJA132" s="300"/>
      <c r="NJB132" s="223"/>
      <c r="NJC132" s="300"/>
      <c r="NJD132" s="301"/>
      <c r="NJE132" s="302"/>
      <c r="NJF132" s="300"/>
      <c r="NJG132" s="223"/>
      <c r="NJH132" s="300"/>
      <c r="NJI132" s="301"/>
      <c r="NJJ132" s="302"/>
      <c r="NJK132" s="300"/>
      <c r="NJL132" s="223"/>
      <c r="NJM132" s="300"/>
      <c r="NJN132" s="301"/>
      <c r="NJO132" s="302"/>
      <c r="NJP132" s="300"/>
      <c r="NJQ132" s="223"/>
      <c r="NJR132" s="300"/>
      <c r="NJS132" s="301"/>
      <c r="NJT132" s="302"/>
      <c r="NJU132" s="300"/>
      <c r="NJV132" s="223"/>
      <c r="NJW132" s="300"/>
      <c r="NJX132" s="301"/>
      <c r="NJY132" s="302"/>
      <c r="NJZ132" s="300"/>
      <c r="NKA132" s="223"/>
      <c r="NKB132" s="300"/>
      <c r="NKC132" s="301"/>
      <c r="NKD132" s="302"/>
      <c r="NKE132" s="300"/>
      <c r="NKF132" s="223"/>
      <c r="NKG132" s="300"/>
      <c r="NKH132" s="301"/>
      <c r="NKI132" s="302"/>
      <c r="NKJ132" s="300"/>
      <c r="NKK132" s="223"/>
      <c r="NKL132" s="300"/>
      <c r="NKM132" s="301"/>
      <c r="NKN132" s="302"/>
      <c r="NKO132" s="300"/>
      <c r="NKP132" s="223"/>
      <c r="NKQ132" s="300"/>
      <c r="NKR132" s="301"/>
      <c r="NKS132" s="302"/>
      <c r="NKT132" s="300"/>
      <c r="NKU132" s="223"/>
      <c r="NKV132" s="300"/>
      <c r="NKW132" s="301"/>
      <c r="NKX132" s="302"/>
      <c r="NKY132" s="300"/>
      <c r="NKZ132" s="223"/>
      <c r="NLA132" s="300"/>
      <c r="NLB132" s="301"/>
      <c r="NLC132" s="302"/>
      <c r="NLD132" s="300"/>
      <c r="NLE132" s="223"/>
      <c r="NLF132" s="300"/>
      <c r="NLG132" s="301"/>
      <c r="NLH132" s="302"/>
      <c r="NLI132" s="300"/>
      <c r="NLJ132" s="223"/>
      <c r="NLK132" s="300"/>
      <c r="NLL132" s="301"/>
      <c r="NLM132" s="302"/>
      <c r="NLN132" s="300"/>
      <c r="NLO132" s="223"/>
      <c r="NLP132" s="300"/>
      <c r="NLQ132" s="301"/>
      <c r="NLR132" s="302"/>
      <c r="NLS132" s="300"/>
      <c r="NLT132" s="223"/>
      <c r="NLU132" s="300"/>
      <c r="NLV132" s="301"/>
      <c r="NLW132" s="302"/>
      <c r="NLX132" s="300"/>
      <c r="NLY132" s="223"/>
      <c r="NLZ132" s="300"/>
      <c r="NMA132" s="301"/>
      <c r="NMB132" s="302"/>
      <c r="NMC132" s="300"/>
      <c r="NMD132" s="223"/>
      <c r="NME132" s="300"/>
      <c r="NMF132" s="301"/>
      <c r="NMG132" s="302"/>
      <c r="NMH132" s="300"/>
      <c r="NMI132" s="223"/>
      <c r="NMJ132" s="300"/>
      <c r="NMK132" s="301"/>
      <c r="NML132" s="302"/>
      <c r="NMM132" s="300"/>
      <c r="NMN132" s="223"/>
      <c r="NMO132" s="300"/>
      <c r="NMP132" s="301"/>
      <c r="NMQ132" s="302"/>
      <c r="NMR132" s="300"/>
      <c r="NMS132" s="223"/>
      <c r="NMT132" s="300"/>
      <c r="NMU132" s="301"/>
      <c r="NMV132" s="302"/>
      <c r="NMW132" s="300"/>
      <c r="NMX132" s="223"/>
      <c r="NMY132" s="300"/>
      <c r="NMZ132" s="301"/>
      <c r="NNA132" s="302"/>
      <c r="NNB132" s="300"/>
      <c r="NNC132" s="223"/>
      <c r="NND132" s="300"/>
      <c r="NNE132" s="301"/>
      <c r="NNF132" s="302"/>
      <c r="NNG132" s="300"/>
      <c r="NNH132" s="223"/>
      <c r="NNI132" s="300"/>
      <c r="NNJ132" s="301"/>
      <c r="NNK132" s="302"/>
      <c r="NNL132" s="300"/>
      <c r="NNM132" s="223"/>
      <c r="NNN132" s="300"/>
      <c r="NNO132" s="301"/>
      <c r="NNP132" s="302"/>
      <c r="NNQ132" s="300"/>
      <c r="NNR132" s="223"/>
      <c r="NNS132" s="300"/>
      <c r="NNT132" s="301"/>
      <c r="NNU132" s="302"/>
      <c r="NNV132" s="300"/>
      <c r="NNW132" s="223"/>
      <c r="NNX132" s="300"/>
      <c r="NNY132" s="301"/>
      <c r="NNZ132" s="302"/>
      <c r="NOA132" s="300"/>
      <c r="NOB132" s="223"/>
      <c r="NOC132" s="300"/>
      <c r="NOD132" s="301"/>
      <c r="NOE132" s="302"/>
      <c r="NOF132" s="300"/>
      <c r="NOG132" s="223"/>
      <c r="NOH132" s="300"/>
      <c r="NOI132" s="301"/>
      <c r="NOJ132" s="302"/>
      <c r="NOK132" s="300"/>
      <c r="NOL132" s="223"/>
      <c r="NOM132" s="300"/>
      <c r="NON132" s="301"/>
      <c r="NOO132" s="302"/>
      <c r="NOP132" s="300"/>
      <c r="NOQ132" s="223"/>
      <c r="NOR132" s="300"/>
      <c r="NOS132" s="301"/>
      <c r="NOT132" s="302"/>
      <c r="NOU132" s="300"/>
      <c r="NOV132" s="223"/>
      <c r="NOW132" s="300"/>
      <c r="NOX132" s="301"/>
      <c r="NOY132" s="302"/>
      <c r="NOZ132" s="300"/>
      <c r="NPA132" s="223"/>
      <c r="NPB132" s="300"/>
      <c r="NPC132" s="301"/>
      <c r="NPD132" s="302"/>
      <c r="NPE132" s="300"/>
      <c r="NPF132" s="223"/>
      <c r="NPG132" s="300"/>
      <c r="NPH132" s="301"/>
      <c r="NPI132" s="302"/>
      <c r="NPJ132" s="300"/>
      <c r="NPK132" s="223"/>
      <c r="NPL132" s="300"/>
      <c r="NPM132" s="301"/>
      <c r="NPN132" s="302"/>
      <c r="NPO132" s="300"/>
      <c r="NPP132" s="223"/>
      <c r="NPQ132" s="300"/>
      <c r="NPR132" s="301"/>
      <c r="NPS132" s="302"/>
      <c r="NPT132" s="300"/>
      <c r="NPU132" s="223"/>
      <c r="NPV132" s="300"/>
      <c r="NPW132" s="301"/>
      <c r="NPX132" s="302"/>
      <c r="NPY132" s="300"/>
      <c r="NPZ132" s="223"/>
      <c r="NQA132" s="300"/>
      <c r="NQB132" s="301"/>
      <c r="NQC132" s="302"/>
      <c r="NQD132" s="300"/>
      <c r="NQE132" s="223"/>
      <c r="NQF132" s="300"/>
      <c r="NQG132" s="301"/>
      <c r="NQH132" s="302"/>
      <c r="NQI132" s="300"/>
      <c r="NQJ132" s="223"/>
      <c r="NQK132" s="300"/>
      <c r="NQL132" s="301"/>
      <c r="NQM132" s="302"/>
      <c r="NQN132" s="300"/>
      <c r="NQO132" s="223"/>
      <c r="NQP132" s="300"/>
      <c r="NQQ132" s="301"/>
      <c r="NQR132" s="302"/>
      <c r="NQS132" s="300"/>
      <c r="NQT132" s="223"/>
      <c r="NQU132" s="300"/>
      <c r="NQV132" s="301"/>
      <c r="NQW132" s="302"/>
      <c r="NQX132" s="300"/>
      <c r="NQY132" s="223"/>
      <c r="NQZ132" s="300"/>
      <c r="NRA132" s="301"/>
      <c r="NRB132" s="302"/>
      <c r="NRC132" s="300"/>
      <c r="NRD132" s="223"/>
      <c r="NRE132" s="300"/>
      <c r="NRF132" s="301"/>
      <c r="NRG132" s="302"/>
      <c r="NRH132" s="300"/>
      <c r="NRI132" s="223"/>
      <c r="NRJ132" s="300"/>
      <c r="NRK132" s="301"/>
      <c r="NRL132" s="302"/>
      <c r="NRM132" s="300"/>
      <c r="NRN132" s="223"/>
      <c r="NRO132" s="300"/>
      <c r="NRP132" s="301"/>
      <c r="NRQ132" s="302"/>
      <c r="NRR132" s="300"/>
      <c r="NRS132" s="223"/>
      <c r="NRT132" s="300"/>
      <c r="NRU132" s="301"/>
      <c r="NRV132" s="302"/>
      <c r="NRW132" s="300"/>
      <c r="NRX132" s="223"/>
      <c r="NRY132" s="300"/>
      <c r="NRZ132" s="301"/>
      <c r="NSA132" s="302"/>
      <c r="NSB132" s="300"/>
      <c r="NSC132" s="223"/>
      <c r="NSD132" s="300"/>
      <c r="NSE132" s="301"/>
      <c r="NSF132" s="302"/>
      <c r="NSG132" s="300"/>
      <c r="NSH132" s="223"/>
      <c r="NSI132" s="300"/>
      <c r="NSJ132" s="301"/>
      <c r="NSK132" s="302"/>
      <c r="NSL132" s="300"/>
      <c r="NSM132" s="223"/>
      <c r="NSN132" s="300"/>
      <c r="NSO132" s="301"/>
      <c r="NSP132" s="302"/>
      <c r="NSQ132" s="300"/>
      <c r="NSR132" s="223"/>
      <c r="NSS132" s="300"/>
      <c r="NST132" s="301"/>
      <c r="NSU132" s="302"/>
      <c r="NSV132" s="300"/>
      <c r="NSW132" s="223"/>
      <c r="NSX132" s="300"/>
      <c r="NSY132" s="301"/>
      <c r="NSZ132" s="302"/>
      <c r="NTA132" s="300"/>
      <c r="NTB132" s="223"/>
      <c r="NTC132" s="300"/>
      <c r="NTD132" s="301"/>
      <c r="NTE132" s="302"/>
      <c r="NTF132" s="300"/>
      <c r="NTG132" s="223"/>
      <c r="NTH132" s="300"/>
      <c r="NTI132" s="301"/>
      <c r="NTJ132" s="302"/>
      <c r="NTK132" s="300"/>
      <c r="NTL132" s="223"/>
      <c r="NTM132" s="300"/>
      <c r="NTN132" s="301"/>
      <c r="NTO132" s="302"/>
      <c r="NTP132" s="300"/>
      <c r="NTQ132" s="223"/>
      <c r="NTR132" s="300"/>
      <c r="NTS132" s="301"/>
      <c r="NTT132" s="302"/>
      <c r="NTU132" s="300"/>
      <c r="NTV132" s="223"/>
      <c r="NTW132" s="300"/>
      <c r="NTX132" s="301"/>
      <c r="NTY132" s="302"/>
      <c r="NTZ132" s="300"/>
      <c r="NUA132" s="223"/>
      <c r="NUB132" s="300"/>
      <c r="NUC132" s="301"/>
      <c r="NUD132" s="302"/>
      <c r="NUE132" s="300"/>
      <c r="NUF132" s="223"/>
      <c r="NUG132" s="300"/>
      <c r="NUH132" s="301"/>
      <c r="NUI132" s="302"/>
      <c r="NUJ132" s="300"/>
      <c r="NUK132" s="223"/>
      <c r="NUL132" s="300"/>
      <c r="NUM132" s="301"/>
      <c r="NUN132" s="302"/>
      <c r="NUO132" s="300"/>
      <c r="NUP132" s="223"/>
      <c r="NUQ132" s="300"/>
      <c r="NUR132" s="301"/>
      <c r="NUS132" s="302"/>
      <c r="NUT132" s="300"/>
      <c r="NUU132" s="223"/>
      <c r="NUV132" s="300"/>
      <c r="NUW132" s="301"/>
      <c r="NUX132" s="302"/>
      <c r="NUY132" s="300"/>
      <c r="NUZ132" s="223"/>
      <c r="NVA132" s="300"/>
      <c r="NVB132" s="301"/>
      <c r="NVC132" s="302"/>
      <c r="NVD132" s="300"/>
      <c r="NVE132" s="223"/>
      <c r="NVF132" s="300"/>
      <c r="NVG132" s="301"/>
      <c r="NVH132" s="302"/>
      <c r="NVI132" s="300"/>
      <c r="NVJ132" s="223"/>
      <c r="NVK132" s="300"/>
      <c r="NVL132" s="301"/>
      <c r="NVM132" s="302"/>
      <c r="NVN132" s="300"/>
      <c r="NVO132" s="223"/>
      <c r="NVP132" s="300"/>
      <c r="NVQ132" s="301"/>
      <c r="NVR132" s="302"/>
      <c r="NVS132" s="300"/>
      <c r="NVT132" s="223"/>
      <c r="NVU132" s="300"/>
      <c r="NVV132" s="301"/>
      <c r="NVW132" s="302"/>
      <c r="NVX132" s="300"/>
      <c r="NVY132" s="223"/>
      <c r="NVZ132" s="300"/>
      <c r="NWA132" s="301"/>
      <c r="NWB132" s="302"/>
      <c r="NWC132" s="300"/>
      <c r="NWD132" s="223"/>
      <c r="NWE132" s="300"/>
      <c r="NWF132" s="301"/>
      <c r="NWG132" s="302"/>
      <c r="NWH132" s="300"/>
      <c r="NWI132" s="223"/>
      <c r="NWJ132" s="300"/>
      <c r="NWK132" s="301"/>
      <c r="NWL132" s="302"/>
      <c r="NWM132" s="300"/>
      <c r="NWN132" s="223"/>
      <c r="NWO132" s="300"/>
      <c r="NWP132" s="301"/>
      <c r="NWQ132" s="302"/>
      <c r="NWR132" s="300"/>
      <c r="NWS132" s="223"/>
      <c r="NWT132" s="300"/>
      <c r="NWU132" s="301"/>
      <c r="NWV132" s="302"/>
      <c r="NWW132" s="300"/>
      <c r="NWX132" s="223"/>
      <c r="NWY132" s="300"/>
      <c r="NWZ132" s="301"/>
      <c r="NXA132" s="302"/>
      <c r="NXB132" s="300"/>
      <c r="NXC132" s="223"/>
      <c r="NXD132" s="300"/>
      <c r="NXE132" s="301"/>
      <c r="NXF132" s="302"/>
      <c r="NXG132" s="300"/>
      <c r="NXH132" s="223"/>
      <c r="NXI132" s="300"/>
      <c r="NXJ132" s="301"/>
      <c r="NXK132" s="302"/>
      <c r="NXL132" s="300"/>
      <c r="NXM132" s="223"/>
      <c r="NXN132" s="300"/>
      <c r="NXO132" s="301"/>
      <c r="NXP132" s="302"/>
      <c r="NXQ132" s="300"/>
      <c r="NXR132" s="223"/>
      <c r="NXS132" s="300"/>
      <c r="NXT132" s="301"/>
      <c r="NXU132" s="302"/>
      <c r="NXV132" s="300"/>
      <c r="NXW132" s="223"/>
      <c r="NXX132" s="300"/>
      <c r="NXY132" s="301"/>
      <c r="NXZ132" s="302"/>
      <c r="NYA132" s="300"/>
      <c r="NYB132" s="223"/>
      <c r="NYC132" s="300"/>
      <c r="NYD132" s="301"/>
      <c r="NYE132" s="302"/>
      <c r="NYF132" s="300"/>
      <c r="NYG132" s="223"/>
      <c r="NYH132" s="300"/>
      <c r="NYI132" s="301"/>
      <c r="NYJ132" s="302"/>
      <c r="NYK132" s="300"/>
      <c r="NYL132" s="223"/>
      <c r="NYM132" s="300"/>
      <c r="NYN132" s="301"/>
      <c r="NYO132" s="302"/>
      <c r="NYP132" s="300"/>
      <c r="NYQ132" s="223"/>
      <c r="NYR132" s="300"/>
      <c r="NYS132" s="301"/>
      <c r="NYT132" s="302"/>
      <c r="NYU132" s="300"/>
      <c r="NYV132" s="223"/>
      <c r="NYW132" s="300"/>
      <c r="NYX132" s="301"/>
      <c r="NYY132" s="302"/>
      <c r="NYZ132" s="300"/>
      <c r="NZA132" s="223"/>
      <c r="NZB132" s="300"/>
      <c r="NZC132" s="301"/>
      <c r="NZD132" s="302"/>
      <c r="NZE132" s="300"/>
      <c r="NZF132" s="223"/>
      <c r="NZG132" s="300"/>
      <c r="NZH132" s="301"/>
      <c r="NZI132" s="302"/>
      <c r="NZJ132" s="300"/>
      <c r="NZK132" s="223"/>
      <c r="NZL132" s="300"/>
      <c r="NZM132" s="301"/>
      <c r="NZN132" s="302"/>
      <c r="NZO132" s="300"/>
      <c r="NZP132" s="223"/>
      <c r="NZQ132" s="300"/>
      <c r="NZR132" s="301"/>
      <c r="NZS132" s="302"/>
      <c r="NZT132" s="300"/>
      <c r="NZU132" s="223"/>
      <c r="NZV132" s="300"/>
      <c r="NZW132" s="301"/>
      <c r="NZX132" s="302"/>
      <c r="NZY132" s="300"/>
      <c r="NZZ132" s="223"/>
      <c r="OAA132" s="300"/>
      <c r="OAB132" s="301"/>
      <c r="OAC132" s="302"/>
      <c r="OAD132" s="300"/>
      <c r="OAE132" s="223"/>
      <c r="OAF132" s="300"/>
      <c r="OAG132" s="301"/>
      <c r="OAH132" s="302"/>
      <c r="OAI132" s="300"/>
      <c r="OAJ132" s="223"/>
      <c r="OAK132" s="300"/>
      <c r="OAL132" s="301"/>
      <c r="OAM132" s="302"/>
      <c r="OAN132" s="300"/>
      <c r="OAO132" s="223"/>
      <c r="OAP132" s="300"/>
      <c r="OAQ132" s="301"/>
      <c r="OAR132" s="302"/>
      <c r="OAS132" s="300"/>
      <c r="OAT132" s="223"/>
      <c r="OAU132" s="300"/>
      <c r="OAV132" s="301"/>
      <c r="OAW132" s="302"/>
      <c r="OAX132" s="300"/>
      <c r="OAY132" s="223"/>
      <c r="OAZ132" s="300"/>
      <c r="OBA132" s="301"/>
      <c r="OBB132" s="302"/>
      <c r="OBC132" s="300"/>
      <c r="OBD132" s="223"/>
      <c r="OBE132" s="300"/>
      <c r="OBF132" s="301"/>
      <c r="OBG132" s="302"/>
      <c r="OBH132" s="300"/>
      <c r="OBI132" s="223"/>
      <c r="OBJ132" s="300"/>
      <c r="OBK132" s="301"/>
      <c r="OBL132" s="302"/>
      <c r="OBM132" s="300"/>
      <c r="OBN132" s="223"/>
      <c r="OBO132" s="300"/>
      <c r="OBP132" s="301"/>
      <c r="OBQ132" s="302"/>
      <c r="OBR132" s="300"/>
      <c r="OBS132" s="223"/>
      <c r="OBT132" s="300"/>
      <c r="OBU132" s="301"/>
      <c r="OBV132" s="302"/>
      <c r="OBW132" s="300"/>
      <c r="OBX132" s="223"/>
      <c r="OBY132" s="300"/>
      <c r="OBZ132" s="301"/>
      <c r="OCA132" s="302"/>
      <c r="OCB132" s="300"/>
      <c r="OCC132" s="223"/>
      <c r="OCD132" s="300"/>
      <c r="OCE132" s="301"/>
      <c r="OCF132" s="302"/>
      <c r="OCG132" s="300"/>
      <c r="OCH132" s="223"/>
      <c r="OCI132" s="300"/>
      <c r="OCJ132" s="301"/>
      <c r="OCK132" s="302"/>
      <c r="OCL132" s="300"/>
      <c r="OCM132" s="223"/>
      <c r="OCN132" s="300"/>
      <c r="OCO132" s="301"/>
      <c r="OCP132" s="302"/>
      <c r="OCQ132" s="300"/>
      <c r="OCR132" s="223"/>
      <c r="OCS132" s="300"/>
      <c r="OCT132" s="301"/>
      <c r="OCU132" s="302"/>
      <c r="OCV132" s="300"/>
      <c r="OCW132" s="223"/>
      <c r="OCX132" s="300"/>
      <c r="OCY132" s="301"/>
      <c r="OCZ132" s="302"/>
      <c r="ODA132" s="300"/>
      <c r="ODB132" s="223"/>
      <c r="ODC132" s="300"/>
      <c r="ODD132" s="301"/>
      <c r="ODE132" s="302"/>
      <c r="ODF132" s="300"/>
      <c r="ODG132" s="223"/>
      <c r="ODH132" s="300"/>
      <c r="ODI132" s="301"/>
      <c r="ODJ132" s="302"/>
      <c r="ODK132" s="300"/>
      <c r="ODL132" s="223"/>
      <c r="ODM132" s="300"/>
      <c r="ODN132" s="301"/>
      <c r="ODO132" s="302"/>
      <c r="ODP132" s="300"/>
      <c r="ODQ132" s="223"/>
      <c r="ODR132" s="300"/>
      <c r="ODS132" s="301"/>
      <c r="ODT132" s="302"/>
      <c r="ODU132" s="300"/>
      <c r="ODV132" s="223"/>
      <c r="ODW132" s="300"/>
      <c r="ODX132" s="301"/>
      <c r="ODY132" s="302"/>
      <c r="ODZ132" s="300"/>
      <c r="OEA132" s="223"/>
      <c r="OEB132" s="300"/>
      <c r="OEC132" s="301"/>
      <c r="OED132" s="302"/>
      <c r="OEE132" s="300"/>
      <c r="OEF132" s="223"/>
      <c r="OEG132" s="300"/>
      <c r="OEH132" s="301"/>
      <c r="OEI132" s="302"/>
      <c r="OEJ132" s="300"/>
      <c r="OEK132" s="223"/>
      <c r="OEL132" s="300"/>
      <c r="OEM132" s="301"/>
      <c r="OEN132" s="302"/>
      <c r="OEO132" s="300"/>
      <c r="OEP132" s="223"/>
      <c r="OEQ132" s="300"/>
      <c r="OER132" s="301"/>
      <c r="OES132" s="302"/>
      <c r="OET132" s="300"/>
      <c r="OEU132" s="223"/>
      <c r="OEV132" s="300"/>
      <c r="OEW132" s="301"/>
      <c r="OEX132" s="302"/>
      <c r="OEY132" s="300"/>
      <c r="OEZ132" s="223"/>
      <c r="OFA132" s="300"/>
      <c r="OFB132" s="301"/>
      <c r="OFC132" s="302"/>
      <c r="OFD132" s="300"/>
      <c r="OFE132" s="223"/>
      <c r="OFF132" s="300"/>
      <c r="OFG132" s="301"/>
      <c r="OFH132" s="302"/>
      <c r="OFI132" s="300"/>
      <c r="OFJ132" s="223"/>
      <c r="OFK132" s="300"/>
      <c r="OFL132" s="301"/>
      <c r="OFM132" s="302"/>
      <c r="OFN132" s="300"/>
      <c r="OFO132" s="223"/>
      <c r="OFP132" s="300"/>
      <c r="OFQ132" s="301"/>
      <c r="OFR132" s="302"/>
      <c r="OFS132" s="300"/>
      <c r="OFT132" s="223"/>
      <c r="OFU132" s="300"/>
      <c r="OFV132" s="301"/>
      <c r="OFW132" s="302"/>
      <c r="OFX132" s="300"/>
      <c r="OFY132" s="223"/>
      <c r="OFZ132" s="300"/>
      <c r="OGA132" s="301"/>
      <c r="OGB132" s="302"/>
      <c r="OGC132" s="300"/>
      <c r="OGD132" s="223"/>
      <c r="OGE132" s="300"/>
      <c r="OGF132" s="301"/>
      <c r="OGG132" s="302"/>
      <c r="OGH132" s="300"/>
      <c r="OGI132" s="223"/>
      <c r="OGJ132" s="300"/>
      <c r="OGK132" s="301"/>
      <c r="OGL132" s="302"/>
      <c r="OGM132" s="300"/>
      <c r="OGN132" s="223"/>
      <c r="OGO132" s="300"/>
      <c r="OGP132" s="301"/>
      <c r="OGQ132" s="302"/>
      <c r="OGR132" s="300"/>
      <c r="OGS132" s="223"/>
      <c r="OGT132" s="300"/>
      <c r="OGU132" s="301"/>
      <c r="OGV132" s="302"/>
      <c r="OGW132" s="300"/>
      <c r="OGX132" s="223"/>
      <c r="OGY132" s="300"/>
      <c r="OGZ132" s="301"/>
      <c r="OHA132" s="302"/>
      <c r="OHB132" s="300"/>
      <c r="OHC132" s="223"/>
      <c r="OHD132" s="300"/>
      <c r="OHE132" s="301"/>
      <c r="OHF132" s="302"/>
      <c r="OHG132" s="300"/>
      <c r="OHH132" s="223"/>
      <c r="OHI132" s="300"/>
      <c r="OHJ132" s="301"/>
      <c r="OHK132" s="302"/>
      <c r="OHL132" s="300"/>
      <c r="OHM132" s="223"/>
      <c r="OHN132" s="300"/>
      <c r="OHO132" s="301"/>
      <c r="OHP132" s="302"/>
      <c r="OHQ132" s="300"/>
      <c r="OHR132" s="223"/>
      <c r="OHS132" s="300"/>
      <c r="OHT132" s="301"/>
      <c r="OHU132" s="302"/>
      <c r="OHV132" s="300"/>
      <c r="OHW132" s="223"/>
      <c r="OHX132" s="300"/>
      <c r="OHY132" s="301"/>
      <c r="OHZ132" s="302"/>
      <c r="OIA132" s="300"/>
      <c r="OIB132" s="223"/>
      <c r="OIC132" s="300"/>
      <c r="OID132" s="301"/>
      <c r="OIE132" s="302"/>
      <c r="OIF132" s="300"/>
      <c r="OIG132" s="223"/>
      <c r="OIH132" s="300"/>
      <c r="OII132" s="301"/>
      <c r="OIJ132" s="302"/>
      <c r="OIK132" s="300"/>
      <c r="OIL132" s="223"/>
      <c r="OIM132" s="300"/>
      <c r="OIN132" s="301"/>
      <c r="OIO132" s="302"/>
      <c r="OIP132" s="300"/>
      <c r="OIQ132" s="223"/>
      <c r="OIR132" s="300"/>
      <c r="OIS132" s="301"/>
      <c r="OIT132" s="302"/>
      <c r="OIU132" s="300"/>
      <c r="OIV132" s="223"/>
      <c r="OIW132" s="300"/>
      <c r="OIX132" s="301"/>
      <c r="OIY132" s="302"/>
      <c r="OIZ132" s="300"/>
      <c r="OJA132" s="223"/>
      <c r="OJB132" s="300"/>
      <c r="OJC132" s="301"/>
      <c r="OJD132" s="302"/>
      <c r="OJE132" s="300"/>
      <c r="OJF132" s="223"/>
      <c r="OJG132" s="300"/>
      <c r="OJH132" s="301"/>
      <c r="OJI132" s="302"/>
      <c r="OJJ132" s="300"/>
      <c r="OJK132" s="223"/>
      <c r="OJL132" s="300"/>
      <c r="OJM132" s="301"/>
      <c r="OJN132" s="302"/>
      <c r="OJO132" s="300"/>
      <c r="OJP132" s="223"/>
      <c r="OJQ132" s="300"/>
      <c r="OJR132" s="301"/>
      <c r="OJS132" s="302"/>
      <c r="OJT132" s="300"/>
      <c r="OJU132" s="223"/>
      <c r="OJV132" s="300"/>
      <c r="OJW132" s="301"/>
      <c r="OJX132" s="302"/>
      <c r="OJY132" s="300"/>
      <c r="OJZ132" s="223"/>
      <c r="OKA132" s="300"/>
      <c r="OKB132" s="301"/>
      <c r="OKC132" s="302"/>
      <c r="OKD132" s="300"/>
      <c r="OKE132" s="223"/>
      <c r="OKF132" s="300"/>
      <c r="OKG132" s="301"/>
      <c r="OKH132" s="302"/>
      <c r="OKI132" s="300"/>
      <c r="OKJ132" s="223"/>
      <c r="OKK132" s="300"/>
      <c r="OKL132" s="301"/>
      <c r="OKM132" s="302"/>
      <c r="OKN132" s="300"/>
      <c r="OKO132" s="223"/>
      <c r="OKP132" s="300"/>
      <c r="OKQ132" s="301"/>
      <c r="OKR132" s="302"/>
      <c r="OKS132" s="300"/>
      <c r="OKT132" s="223"/>
      <c r="OKU132" s="300"/>
      <c r="OKV132" s="301"/>
      <c r="OKW132" s="302"/>
      <c r="OKX132" s="300"/>
      <c r="OKY132" s="223"/>
      <c r="OKZ132" s="300"/>
      <c r="OLA132" s="301"/>
      <c r="OLB132" s="302"/>
      <c r="OLC132" s="300"/>
      <c r="OLD132" s="223"/>
      <c r="OLE132" s="300"/>
      <c r="OLF132" s="301"/>
      <c r="OLG132" s="302"/>
      <c r="OLH132" s="300"/>
      <c r="OLI132" s="223"/>
      <c r="OLJ132" s="300"/>
      <c r="OLK132" s="301"/>
      <c r="OLL132" s="302"/>
      <c r="OLM132" s="300"/>
      <c r="OLN132" s="223"/>
      <c r="OLO132" s="300"/>
      <c r="OLP132" s="301"/>
      <c r="OLQ132" s="302"/>
      <c r="OLR132" s="300"/>
      <c r="OLS132" s="223"/>
      <c r="OLT132" s="300"/>
      <c r="OLU132" s="301"/>
      <c r="OLV132" s="302"/>
      <c r="OLW132" s="300"/>
      <c r="OLX132" s="223"/>
      <c r="OLY132" s="300"/>
      <c r="OLZ132" s="301"/>
      <c r="OMA132" s="302"/>
      <c r="OMB132" s="300"/>
      <c r="OMC132" s="223"/>
      <c r="OMD132" s="300"/>
      <c r="OME132" s="301"/>
      <c r="OMF132" s="302"/>
      <c r="OMG132" s="300"/>
      <c r="OMH132" s="223"/>
      <c r="OMI132" s="300"/>
      <c r="OMJ132" s="301"/>
      <c r="OMK132" s="302"/>
      <c r="OML132" s="300"/>
      <c r="OMM132" s="223"/>
      <c r="OMN132" s="300"/>
      <c r="OMO132" s="301"/>
      <c r="OMP132" s="302"/>
      <c r="OMQ132" s="300"/>
      <c r="OMR132" s="223"/>
      <c r="OMS132" s="300"/>
      <c r="OMT132" s="301"/>
      <c r="OMU132" s="302"/>
      <c r="OMV132" s="300"/>
      <c r="OMW132" s="223"/>
      <c r="OMX132" s="300"/>
      <c r="OMY132" s="301"/>
      <c r="OMZ132" s="302"/>
      <c r="ONA132" s="300"/>
      <c r="ONB132" s="223"/>
      <c r="ONC132" s="300"/>
      <c r="OND132" s="301"/>
      <c r="ONE132" s="302"/>
      <c r="ONF132" s="300"/>
      <c r="ONG132" s="223"/>
      <c r="ONH132" s="300"/>
      <c r="ONI132" s="301"/>
      <c r="ONJ132" s="302"/>
      <c r="ONK132" s="300"/>
      <c r="ONL132" s="223"/>
      <c r="ONM132" s="300"/>
      <c r="ONN132" s="301"/>
      <c r="ONO132" s="302"/>
      <c r="ONP132" s="300"/>
      <c r="ONQ132" s="223"/>
      <c r="ONR132" s="300"/>
      <c r="ONS132" s="301"/>
      <c r="ONT132" s="302"/>
      <c r="ONU132" s="300"/>
      <c r="ONV132" s="223"/>
      <c r="ONW132" s="300"/>
      <c r="ONX132" s="301"/>
      <c r="ONY132" s="302"/>
      <c r="ONZ132" s="300"/>
      <c r="OOA132" s="223"/>
      <c r="OOB132" s="300"/>
      <c r="OOC132" s="301"/>
      <c r="OOD132" s="302"/>
      <c r="OOE132" s="300"/>
      <c r="OOF132" s="223"/>
      <c r="OOG132" s="300"/>
      <c r="OOH132" s="301"/>
      <c r="OOI132" s="302"/>
      <c r="OOJ132" s="300"/>
      <c r="OOK132" s="223"/>
      <c r="OOL132" s="300"/>
      <c r="OOM132" s="301"/>
      <c r="OON132" s="302"/>
      <c r="OOO132" s="300"/>
      <c r="OOP132" s="223"/>
      <c r="OOQ132" s="300"/>
      <c r="OOR132" s="301"/>
      <c r="OOS132" s="302"/>
      <c r="OOT132" s="300"/>
      <c r="OOU132" s="223"/>
      <c r="OOV132" s="300"/>
      <c r="OOW132" s="301"/>
      <c r="OOX132" s="302"/>
      <c r="OOY132" s="300"/>
      <c r="OOZ132" s="223"/>
      <c r="OPA132" s="300"/>
      <c r="OPB132" s="301"/>
      <c r="OPC132" s="302"/>
      <c r="OPD132" s="300"/>
      <c r="OPE132" s="223"/>
      <c r="OPF132" s="300"/>
      <c r="OPG132" s="301"/>
      <c r="OPH132" s="302"/>
      <c r="OPI132" s="300"/>
      <c r="OPJ132" s="223"/>
      <c r="OPK132" s="300"/>
      <c r="OPL132" s="301"/>
      <c r="OPM132" s="302"/>
      <c r="OPN132" s="300"/>
      <c r="OPO132" s="223"/>
      <c r="OPP132" s="300"/>
      <c r="OPQ132" s="301"/>
      <c r="OPR132" s="302"/>
      <c r="OPS132" s="300"/>
      <c r="OPT132" s="223"/>
      <c r="OPU132" s="300"/>
      <c r="OPV132" s="301"/>
      <c r="OPW132" s="302"/>
      <c r="OPX132" s="300"/>
      <c r="OPY132" s="223"/>
      <c r="OPZ132" s="300"/>
      <c r="OQA132" s="301"/>
      <c r="OQB132" s="302"/>
      <c r="OQC132" s="300"/>
      <c r="OQD132" s="223"/>
      <c r="OQE132" s="300"/>
      <c r="OQF132" s="301"/>
      <c r="OQG132" s="302"/>
      <c r="OQH132" s="300"/>
      <c r="OQI132" s="223"/>
      <c r="OQJ132" s="300"/>
      <c r="OQK132" s="301"/>
      <c r="OQL132" s="302"/>
      <c r="OQM132" s="300"/>
      <c r="OQN132" s="223"/>
      <c r="OQO132" s="300"/>
      <c r="OQP132" s="301"/>
      <c r="OQQ132" s="302"/>
      <c r="OQR132" s="300"/>
      <c r="OQS132" s="223"/>
      <c r="OQT132" s="300"/>
      <c r="OQU132" s="301"/>
      <c r="OQV132" s="302"/>
      <c r="OQW132" s="300"/>
      <c r="OQX132" s="223"/>
      <c r="OQY132" s="300"/>
      <c r="OQZ132" s="301"/>
      <c r="ORA132" s="302"/>
      <c r="ORB132" s="300"/>
      <c r="ORC132" s="223"/>
      <c r="ORD132" s="300"/>
      <c r="ORE132" s="301"/>
      <c r="ORF132" s="302"/>
      <c r="ORG132" s="300"/>
      <c r="ORH132" s="223"/>
      <c r="ORI132" s="300"/>
      <c r="ORJ132" s="301"/>
      <c r="ORK132" s="302"/>
      <c r="ORL132" s="300"/>
      <c r="ORM132" s="223"/>
      <c r="ORN132" s="300"/>
      <c r="ORO132" s="301"/>
      <c r="ORP132" s="302"/>
      <c r="ORQ132" s="300"/>
      <c r="ORR132" s="223"/>
      <c r="ORS132" s="300"/>
      <c r="ORT132" s="301"/>
      <c r="ORU132" s="302"/>
      <c r="ORV132" s="300"/>
      <c r="ORW132" s="223"/>
      <c r="ORX132" s="300"/>
      <c r="ORY132" s="301"/>
      <c r="ORZ132" s="302"/>
      <c r="OSA132" s="300"/>
      <c r="OSB132" s="223"/>
      <c r="OSC132" s="300"/>
      <c r="OSD132" s="301"/>
      <c r="OSE132" s="302"/>
      <c r="OSF132" s="300"/>
      <c r="OSG132" s="223"/>
      <c r="OSH132" s="300"/>
      <c r="OSI132" s="301"/>
      <c r="OSJ132" s="302"/>
      <c r="OSK132" s="300"/>
      <c r="OSL132" s="223"/>
      <c r="OSM132" s="300"/>
      <c r="OSN132" s="301"/>
      <c r="OSO132" s="302"/>
      <c r="OSP132" s="300"/>
      <c r="OSQ132" s="223"/>
      <c r="OSR132" s="300"/>
      <c r="OSS132" s="301"/>
      <c r="OST132" s="302"/>
      <c r="OSU132" s="300"/>
      <c r="OSV132" s="223"/>
      <c r="OSW132" s="300"/>
      <c r="OSX132" s="301"/>
      <c r="OSY132" s="302"/>
      <c r="OSZ132" s="300"/>
      <c r="OTA132" s="223"/>
      <c r="OTB132" s="300"/>
      <c r="OTC132" s="301"/>
      <c r="OTD132" s="302"/>
      <c r="OTE132" s="300"/>
      <c r="OTF132" s="223"/>
      <c r="OTG132" s="300"/>
      <c r="OTH132" s="301"/>
      <c r="OTI132" s="302"/>
      <c r="OTJ132" s="300"/>
      <c r="OTK132" s="223"/>
      <c r="OTL132" s="300"/>
      <c r="OTM132" s="301"/>
      <c r="OTN132" s="302"/>
      <c r="OTO132" s="300"/>
      <c r="OTP132" s="223"/>
      <c r="OTQ132" s="300"/>
      <c r="OTR132" s="301"/>
      <c r="OTS132" s="302"/>
      <c r="OTT132" s="300"/>
      <c r="OTU132" s="223"/>
      <c r="OTV132" s="300"/>
      <c r="OTW132" s="301"/>
      <c r="OTX132" s="302"/>
      <c r="OTY132" s="300"/>
      <c r="OTZ132" s="223"/>
      <c r="OUA132" s="300"/>
      <c r="OUB132" s="301"/>
      <c r="OUC132" s="302"/>
      <c r="OUD132" s="300"/>
      <c r="OUE132" s="223"/>
      <c r="OUF132" s="300"/>
      <c r="OUG132" s="301"/>
      <c r="OUH132" s="302"/>
      <c r="OUI132" s="300"/>
      <c r="OUJ132" s="223"/>
      <c r="OUK132" s="300"/>
      <c r="OUL132" s="301"/>
      <c r="OUM132" s="302"/>
      <c r="OUN132" s="300"/>
      <c r="OUO132" s="223"/>
      <c r="OUP132" s="300"/>
      <c r="OUQ132" s="301"/>
      <c r="OUR132" s="302"/>
      <c r="OUS132" s="300"/>
      <c r="OUT132" s="223"/>
      <c r="OUU132" s="300"/>
      <c r="OUV132" s="301"/>
      <c r="OUW132" s="302"/>
      <c r="OUX132" s="300"/>
      <c r="OUY132" s="223"/>
      <c r="OUZ132" s="300"/>
      <c r="OVA132" s="301"/>
      <c r="OVB132" s="302"/>
      <c r="OVC132" s="300"/>
      <c r="OVD132" s="223"/>
      <c r="OVE132" s="300"/>
      <c r="OVF132" s="301"/>
      <c r="OVG132" s="302"/>
      <c r="OVH132" s="300"/>
      <c r="OVI132" s="223"/>
      <c r="OVJ132" s="300"/>
      <c r="OVK132" s="301"/>
      <c r="OVL132" s="302"/>
      <c r="OVM132" s="300"/>
      <c r="OVN132" s="223"/>
      <c r="OVO132" s="300"/>
      <c r="OVP132" s="301"/>
      <c r="OVQ132" s="302"/>
      <c r="OVR132" s="300"/>
      <c r="OVS132" s="223"/>
      <c r="OVT132" s="300"/>
      <c r="OVU132" s="301"/>
      <c r="OVV132" s="302"/>
      <c r="OVW132" s="300"/>
      <c r="OVX132" s="223"/>
      <c r="OVY132" s="300"/>
      <c r="OVZ132" s="301"/>
      <c r="OWA132" s="302"/>
      <c r="OWB132" s="300"/>
      <c r="OWC132" s="223"/>
      <c r="OWD132" s="300"/>
      <c r="OWE132" s="301"/>
      <c r="OWF132" s="302"/>
      <c r="OWG132" s="300"/>
      <c r="OWH132" s="223"/>
      <c r="OWI132" s="300"/>
      <c r="OWJ132" s="301"/>
      <c r="OWK132" s="302"/>
      <c r="OWL132" s="300"/>
      <c r="OWM132" s="223"/>
      <c r="OWN132" s="300"/>
      <c r="OWO132" s="301"/>
      <c r="OWP132" s="302"/>
      <c r="OWQ132" s="300"/>
      <c r="OWR132" s="223"/>
      <c r="OWS132" s="300"/>
      <c r="OWT132" s="301"/>
      <c r="OWU132" s="302"/>
      <c r="OWV132" s="300"/>
      <c r="OWW132" s="223"/>
      <c r="OWX132" s="300"/>
      <c r="OWY132" s="301"/>
      <c r="OWZ132" s="302"/>
      <c r="OXA132" s="300"/>
      <c r="OXB132" s="223"/>
      <c r="OXC132" s="300"/>
      <c r="OXD132" s="301"/>
      <c r="OXE132" s="302"/>
      <c r="OXF132" s="300"/>
      <c r="OXG132" s="223"/>
      <c r="OXH132" s="300"/>
      <c r="OXI132" s="301"/>
      <c r="OXJ132" s="302"/>
      <c r="OXK132" s="300"/>
      <c r="OXL132" s="223"/>
      <c r="OXM132" s="300"/>
      <c r="OXN132" s="301"/>
      <c r="OXO132" s="302"/>
      <c r="OXP132" s="300"/>
      <c r="OXQ132" s="223"/>
      <c r="OXR132" s="300"/>
      <c r="OXS132" s="301"/>
      <c r="OXT132" s="302"/>
      <c r="OXU132" s="300"/>
      <c r="OXV132" s="223"/>
      <c r="OXW132" s="300"/>
      <c r="OXX132" s="301"/>
      <c r="OXY132" s="302"/>
      <c r="OXZ132" s="300"/>
      <c r="OYA132" s="223"/>
      <c r="OYB132" s="300"/>
      <c r="OYC132" s="301"/>
      <c r="OYD132" s="302"/>
      <c r="OYE132" s="300"/>
      <c r="OYF132" s="223"/>
      <c r="OYG132" s="300"/>
      <c r="OYH132" s="301"/>
      <c r="OYI132" s="302"/>
      <c r="OYJ132" s="300"/>
      <c r="OYK132" s="223"/>
      <c r="OYL132" s="300"/>
      <c r="OYM132" s="301"/>
      <c r="OYN132" s="302"/>
      <c r="OYO132" s="300"/>
      <c r="OYP132" s="223"/>
      <c r="OYQ132" s="300"/>
      <c r="OYR132" s="301"/>
      <c r="OYS132" s="302"/>
      <c r="OYT132" s="300"/>
      <c r="OYU132" s="223"/>
      <c r="OYV132" s="300"/>
      <c r="OYW132" s="301"/>
      <c r="OYX132" s="302"/>
      <c r="OYY132" s="300"/>
      <c r="OYZ132" s="223"/>
      <c r="OZA132" s="300"/>
      <c r="OZB132" s="301"/>
      <c r="OZC132" s="302"/>
      <c r="OZD132" s="300"/>
      <c r="OZE132" s="223"/>
      <c r="OZF132" s="300"/>
      <c r="OZG132" s="301"/>
      <c r="OZH132" s="302"/>
      <c r="OZI132" s="300"/>
      <c r="OZJ132" s="223"/>
      <c r="OZK132" s="300"/>
      <c r="OZL132" s="301"/>
      <c r="OZM132" s="302"/>
      <c r="OZN132" s="300"/>
      <c r="OZO132" s="223"/>
      <c r="OZP132" s="300"/>
      <c r="OZQ132" s="301"/>
      <c r="OZR132" s="302"/>
      <c r="OZS132" s="300"/>
      <c r="OZT132" s="223"/>
      <c r="OZU132" s="300"/>
      <c r="OZV132" s="301"/>
      <c r="OZW132" s="302"/>
      <c r="OZX132" s="300"/>
      <c r="OZY132" s="223"/>
      <c r="OZZ132" s="300"/>
      <c r="PAA132" s="301"/>
      <c r="PAB132" s="302"/>
      <c r="PAC132" s="300"/>
      <c r="PAD132" s="223"/>
      <c r="PAE132" s="300"/>
      <c r="PAF132" s="301"/>
      <c r="PAG132" s="302"/>
      <c r="PAH132" s="300"/>
      <c r="PAI132" s="223"/>
      <c r="PAJ132" s="300"/>
      <c r="PAK132" s="301"/>
      <c r="PAL132" s="302"/>
      <c r="PAM132" s="300"/>
      <c r="PAN132" s="223"/>
      <c r="PAO132" s="300"/>
      <c r="PAP132" s="301"/>
      <c r="PAQ132" s="302"/>
      <c r="PAR132" s="300"/>
      <c r="PAS132" s="223"/>
      <c r="PAT132" s="300"/>
      <c r="PAU132" s="301"/>
      <c r="PAV132" s="302"/>
      <c r="PAW132" s="300"/>
      <c r="PAX132" s="223"/>
      <c r="PAY132" s="300"/>
      <c r="PAZ132" s="301"/>
      <c r="PBA132" s="302"/>
      <c r="PBB132" s="300"/>
      <c r="PBC132" s="223"/>
      <c r="PBD132" s="300"/>
      <c r="PBE132" s="301"/>
      <c r="PBF132" s="302"/>
      <c r="PBG132" s="300"/>
      <c r="PBH132" s="223"/>
      <c r="PBI132" s="300"/>
      <c r="PBJ132" s="301"/>
      <c r="PBK132" s="302"/>
      <c r="PBL132" s="300"/>
      <c r="PBM132" s="223"/>
      <c r="PBN132" s="300"/>
      <c r="PBO132" s="301"/>
      <c r="PBP132" s="302"/>
      <c r="PBQ132" s="300"/>
      <c r="PBR132" s="223"/>
      <c r="PBS132" s="300"/>
      <c r="PBT132" s="301"/>
      <c r="PBU132" s="302"/>
      <c r="PBV132" s="300"/>
      <c r="PBW132" s="223"/>
      <c r="PBX132" s="300"/>
      <c r="PBY132" s="301"/>
      <c r="PBZ132" s="302"/>
      <c r="PCA132" s="300"/>
      <c r="PCB132" s="223"/>
      <c r="PCC132" s="300"/>
      <c r="PCD132" s="301"/>
      <c r="PCE132" s="302"/>
      <c r="PCF132" s="300"/>
      <c r="PCG132" s="223"/>
      <c r="PCH132" s="300"/>
      <c r="PCI132" s="301"/>
      <c r="PCJ132" s="302"/>
      <c r="PCK132" s="300"/>
      <c r="PCL132" s="223"/>
      <c r="PCM132" s="300"/>
      <c r="PCN132" s="301"/>
      <c r="PCO132" s="302"/>
      <c r="PCP132" s="300"/>
      <c r="PCQ132" s="223"/>
      <c r="PCR132" s="300"/>
      <c r="PCS132" s="301"/>
      <c r="PCT132" s="302"/>
      <c r="PCU132" s="300"/>
      <c r="PCV132" s="223"/>
      <c r="PCW132" s="300"/>
      <c r="PCX132" s="301"/>
      <c r="PCY132" s="302"/>
      <c r="PCZ132" s="300"/>
      <c r="PDA132" s="223"/>
      <c r="PDB132" s="300"/>
      <c r="PDC132" s="301"/>
      <c r="PDD132" s="302"/>
      <c r="PDE132" s="300"/>
      <c r="PDF132" s="223"/>
      <c r="PDG132" s="300"/>
      <c r="PDH132" s="301"/>
      <c r="PDI132" s="302"/>
      <c r="PDJ132" s="300"/>
      <c r="PDK132" s="223"/>
      <c r="PDL132" s="300"/>
      <c r="PDM132" s="301"/>
      <c r="PDN132" s="302"/>
      <c r="PDO132" s="300"/>
      <c r="PDP132" s="223"/>
      <c r="PDQ132" s="300"/>
      <c r="PDR132" s="301"/>
      <c r="PDS132" s="302"/>
      <c r="PDT132" s="300"/>
      <c r="PDU132" s="223"/>
      <c r="PDV132" s="300"/>
      <c r="PDW132" s="301"/>
      <c r="PDX132" s="302"/>
      <c r="PDY132" s="300"/>
      <c r="PDZ132" s="223"/>
      <c r="PEA132" s="300"/>
      <c r="PEB132" s="301"/>
      <c r="PEC132" s="302"/>
      <c r="PED132" s="300"/>
      <c r="PEE132" s="223"/>
      <c r="PEF132" s="300"/>
      <c r="PEG132" s="301"/>
      <c r="PEH132" s="302"/>
      <c r="PEI132" s="300"/>
      <c r="PEJ132" s="223"/>
      <c r="PEK132" s="300"/>
      <c r="PEL132" s="301"/>
      <c r="PEM132" s="302"/>
      <c r="PEN132" s="300"/>
      <c r="PEO132" s="223"/>
      <c r="PEP132" s="300"/>
      <c r="PEQ132" s="301"/>
      <c r="PER132" s="302"/>
      <c r="PES132" s="300"/>
      <c r="PET132" s="223"/>
      <c r="PEU132" s="300"/>
      <c r="PEV132" s="301"/>
      <c r="PEW132" s="302"/>
      <c r="PEX132" s="300"/>
      <c r="PEY132" s="223"/>
      <c r="PEZ132" s="300"/>
      <c r="PFA132" s="301"/>
      <c r="PFB132" s="302"/>
      <c r="PFC132" s="300"/>
      <c r="PFD132" s="223"/>
      <c r="PFE132" s="300"/>
      <c r="PFF132" s="301"/>
      <c r="PFG132" s="302"/>
      <c r="PFH132" s="300"/>
      <c r="PFI132" s="223"/>
      <c r="PFJ132" s="300"/>
      <c r="PFK132" s="301"/>
      <c r="PFL132" s="302"/>
      <c r="PFM132" s="300"/>
      <c r="PFN132" s="223"/>
      <c r="PFO132" s="300"/>
      <c r="PFP132" s="301"/>
      <c r="PFQ132" s="302"/>
      <c r="PFR132" s="300"/>
      <c r="PFS132" s="223"/>
      <c r="PFT132" s="300"/>
      <c r="PFU132" s="301"/>
      <c r="PFV132" s="302"/>
      <c r="PFW132" s="300"/>
      <c r="PFX132" s="223"/>
      <c r="PFY132" s="300"/>
      <c r="PFZ132" s="301"/>
      <c r="PGA132" s="302"/>
      <c r="PGB132" s="300"/>
      <c r="PGC132" s="223"/>
      <c r="PGD132" s="300"/>
      <c r="PGE132" s="301"/>
      <c r="PGF132" s="302"/>
      <c r="PGG132" s="300"/>
      <c r="PGH132" s="223"/>
      <c r="PGI132" s="300"/>
      <c r="PGJ132" s="301"/>
      <c r="PGK132" s="302"/>
      <c r="PGL132" s="300"/>
      <c r="PGM132" s="223"/>
      <c r="PGN132" s="300"/>
      <c r="PGO132" s="301"/>
      <c r="PGP132" s="302"/>
      <c r="PGQ132" s="300"/>
      <c r="PGR132" s="223"/>
      <c r="PGS132" s="300"/>
      <c r="PGT132" s="301"/>
      <c r="PGU132" s="302"/>
      <c r="PGV132" s="300"/>
      <c r="PGW132" s="223"/>
      <c r="PGX132" s="300"/>
      <c r="PGY132" s="301"/>
      <c r="PGZ132" s="302"/>
      <c r="PHA132" s="300"/>
      <c r="PHB132" s="223"/>
      <c r="PHC132" s="300"/>
      <c r="PHD132" s="301"/>
      <c r="PHE132" s="302"/>
      <c r="PHF132" s="300"/>
      <c r="PHG132" s="223"/>
      <c r="PHH132" s="300"/>
      <c r="PHI132" s="301"/>
      <c r="PHJ132" s="302"/>
      <c r="PHK132" s="300"/>
      <c r="PHL132" s="223"/>
      <c r="PHM132" s="300"/>
      <c r="PHN132" s="301"/>
      <c r="PHO132" s="302"/>
      <c r="PHP132" s="300"/>
      <c r="PHQ132" s="223"/>
      <c r="PHR132" s="300"/>
      <c r="PHS132" s="301"/>
      <c r="PHT132" s="302"/>
      <c r="PHU132" s="300"/>
      <c r="PHV132" s="223"/>
      <c r="PHW132" s="300"/>
      <c r="PHX132" s="301"/>
      <c r="PHY132" s="302"/>
      <c r="PHZ132" s="300"/>
      <c r="PIA132" s="223"/>
      <c r="PIB132" s="300"/>
      <c r="PIC132" s="301"/>
      <c r="PID132" s="302"/>
      <c r="PIE132" s="300"/>
      <c r="PIF132" s="223"/>
      <c r="PIG132" s="300"/>
      <c r="PIH132" s="301"/>
      <c r="PII132" s="302"/>
      <c r="PIJ132" s="300"/>
      <c r="PIK132" s="223"/>
      <c r="PIL132" s="300"/>
      <c r="PIM132" s="301"/>
      <c r="PIN132" s="302"/>
      <c r="PIO132" s="300"/>
      <c r="PIP132" s="223"/>
      <c r="PIQ132" s="300"/>
      <c r="PIR132" s="301"/>
      <c r="PIS132" s="302"/>
      <c r="PIT132" s="300"/>
      <c r="PIU132" s="223"/>
      <c r="PIV132" s="300"/>
      <c r="PIW132" s="301"/>
      <c r="PIX132" s="302"/>
      <c r="PIY132" s="300"/>
      <c r="PIZ132" s="223"/>
      <c r="PJA132" s="300"/>
      <c r="PJB132" s="301"/>
      <c r="PJC132" s="302"/>
      <c r="PJD132" s="300"/>
      <c r="PJE132" s="223"/>
      <c r="PJF132" s="300"/>
      <c r="PJG132" s="301"/>
      <c r="PJH132" s="302"/>
      <c r="PJI132" s="300"/>
      <c r="PJJ132" s="223"/>
      <c r="PJK132" s="300"/>
      <c r="PJL132" s="301"/>
      <c r="PJM132" s="302"/>
      <c r="PJN132" s="300"/>
      <c r="PJO132" s="223"/>
      <c r="PJP132" s="300"/>
      <c r="PJQ132" s="301"/>
      <c r="PJR132" s="302"/>
      <c r="PJS132" s="300"/>
      <c r="PJT132" s="223"/>
      <c r="PJU132" s="300"/>
      <c r="PJV132" s="301"/>
      <c r="PJW132" s="302"/>
      <c r="PJX132" s="300"/>
      <c r="PJY132" s="223"/>
      <c r="PJZ132" s="300"/>
      <c r="PKA132" s="301"/>
      <c r="PKB132" s="302"/>
      <c r="PKC132" s="300"/>
      <c r="PKD132" s="223"/>
      <c r="PKE132" s="300"/>
      <c r="PKF132" s="301"/>
      <c r="PKG132" s="302"/>
      <c r="PKH132" s="300"/>
      <c r="PKI132" s="223"/>
      <c r="PKJ132" s="300"/>
      <c r="PKK132" s="301"/>
      <c r="PKL132" s="302"/>
      <c r="PKM132" s="300"/>
      <c r="PKN132" s="223"/>
      <c r="PKO132" s="300"/>
      <c r="PKP132" s="301"/>
      <c r="PKQ132" s="302"/>
      <c r="PKR132" s="300"/>
      <c r="PKS132" s="223"/>
      <c r="PKT132" s="300"/>
      <c r="PKU132" s="301"/>
      <c r="PKV132" s="302"/>
      <c r="PKW132" s="300"/>
      <c r="PKX132" s="223"/>
      <c r="PKY132" s="300"/>
      <c r="PKZ132" s="301"/>
      <c r="PLA132" s="302"/>
      <c r="PLB132" s="300"/>
      <c r="PLC132" s="223"/>
      <c r="PLD132" s="300"/>
      <c r="PLE132" s="301"/>
      <c r="PLF132" s="302"/>
      <c r="PLG132" s="300"/>
      <c r="PLH132" s="223"/>
      <c r="PLI132" s="300"/>
      <c r="PLJ132" s="301"/>
      <c r="PLK132" s="302"/>
      <c r="PLL132" s="300"/>
      <c r="PLM132" s="223"/>
      <c r="PLN132" s="300"/>
      <c r="PLO132" s="301"/>
      <c r="PLP132" s="302"/>
      <c r="PLQ132" s="300"/>
      <c r="PLR132" s="223"/>
      <c r="PLS132" s="300"/>
      <c r="PLT132" s="301"/>
      <c r="PLU132" s="302"/>
      <c r="PLV132" s="300"/>
      <c r="PLW132" s="223"/>
      <c r="PLX132" s="300"/>
      <c r="PLY132" s="301"/>
      <c r="PLZ132" s="302"/>
      <c r="PMA132" s="300"/>
      <c r="PMB132" s="223"/>
      <c r="PMC132" s="300"/>
      <c r="PMD132" s="301"/>
      <c r="PME132" s="302"/>
      <c r="PMF132" s="300"/>
      <c r="PMG132" s="223"/>
      <c r="PMH132" s="300"/>
      <c r="PMI132" s="301"/>
      <c r="PMJ132" s="302"/>
      <c r="PMK132" s="300"/>
      <c r="PML132" s="223"/>
      <c r="PMM132" s="300"/>
      <c r="PMN132" s="301"/>
      <c r="PMO132" s="302"/>
      <c r="PMP132" s="300"/>
      <c r="PMQ132" s="223"/>
      <c r="PMR132" s="300"/>
      <c r="PMS132" s="301"/>
      <c r="PMT132" s="302"/>
      <c r="PMU132" s="300"/>
      <c r="PMV132" s="223"/>
      <c r="PMW132" s="300"/>
      <c r="PMX132" s="301"/>
      <c r="PMY132" s="302"/>
      <c r="PMZ132" s="300"/>
      <c r="PNA132" s="223"/>
      <c r="PNB132" s="300"/>
      <c r="PNC132" s="301"/>
      <c r="PND132" s="302"/>
      <c r="PNE132" s="300"/>
      <c r="PNF132" s="223"/>
      <c r="PNG132" s="300"/>
      <c r="PNH132" s="301"/>
      <c r="PNI132" s="302"/>
      <c r="PNJ132" s="300"/>
      <c r="PNK132" s="223"/>
      <c r="PNL132" s="300"/>
      <c r="PNM132" s="301"/>
      <c r="PNN132" s="302"/>
      <c r="PNO132" s="300"/>
      <c r="PNP132" s="223"/>
      <c r="PNQ132" s="300"/>
      <c r="PNR132" s="301"/>
      <c r="PNS132" s="302"/>
      <c r="PNT132" s="300"/>
      <c r="PNU132" s="223"/>
      <c r="PNV132" s="300"/>
      <c r="PNW132" s="301"/>
      <c r="PNX132" s="302"/>
      <c r="PNY132" s="300"/>
      <c r="PNZ132" s="223"/>
      <c r="POA132" s="300"/>
      <c r="POB132" s="301"/>
      <c r="POC132" s="302"/>
      <c r="POD132" s="300"/>
      <c r="POE132" s="223"/>
      <c r="POF132" s="300"/>
      <c r="POG132" s="301"/>
      <c r="POH132" s="302"/>
      <c r="POI132" s="300"/>
      <c r="POJ132" s="223"/>
      <c r="POK132" s="300"/>
      <c r="POL132" s="301"/>
      <c r="POM132" s="302"/>
      <c r="PON132" s="300"/>
      <c r="POO132" s="223"/>
      <c r="POP132" s="300"/>
      <c r="POQ132" s="301"/>
      <c r="POR132" s="302"/>
      <c r="POS132" s="300"/>
      <c r="POT132" s="223"/>
      <c r="POU132" s="300"/>
      <c r="POV132" s="301"/>
      <c r="POW132" s="302"/>
      <c r="POX132" s="300"/>
      <c r="POY132" s="223"/>
      <c r="POZ132" s="300"/>
      <c r="PPA132" s="301"/>
      <c r="PPB132" s="302"/>
      <c r="PPC132" s="300"/>
      <c r="PPD132" s="223"/>
      <c r="PPE132" s="300"/>
      <c r="PPF132" s="301"/>
      <c r="PPG132" s="302"/>
      <c r="PPH132" s="300"/>
      <c r="PPI132" s="223"/>
      <c r="PPJ132" s="300"/>
      <c r="PPK132" s="301"/>
      <c r="PPL132" s="302"/>
      <c r="PPM132" s="300"/>
      <c r="PPN132" s="223"/>
      <c r="PPO132" s="300"/>
      <c r="PPP132" s="301"/>
      <c r="PPQ132" s="302"/>
      <c r="PPR132" s="300"/>
      <c r="PPS132" s="223"/>
      <c r="PPT132" s="300"/>
      <c r="PPU132" s="301"/>
      <c r="PPV132" s="302"/>
      <c r="PPW132" s="300"/>
      <c r="PPX132" s="223"/>
      <c r="PPY132" s="300"/>
      <c r="PPZ132" s="301"/>
      <c r="PQA132" s="302"/>
      <c r="PQB132" s="300"/>
      <c r="PQC132" s="223"/>
      <c r="PQD132" s="300"/>
      <c r="PQE132" s="301"/>
      <c r="PQF132" s="302"/>
      <c r="PQG132" s="300"/>
      <c r="PQH132" s="223"/>
      <c r="PQI132" s="300"/>
      <c r="PQJ132" s="301"/>
      <c r="PQK132" s="302"/>
      <c r="PQL132" s="300"/>
      <c r="PQM132" s="223"/>
      <c r="PQN132" s="300"/>
      <c r="PQO132" s="301"/>
      <c r="PQP132" s="302"/>
      <c r="PQQ132" s="300"/>
      <c r="PQR132" s="223"/>
      <c r="PQS132" s="300"/>
      <c r="PQT132" s="301"/>
      <c r="PQU132" s="302"/>
      <c r="PQV132" s="300"/>
      <c r="PQW132" s="223"/>
      <c r="PQX132" s="300"/>
      <c r="PQY132" s="301"/>
      <c r="PQZ132" s="302"/>
      <c r="PRA132" s="300"/>
      <c r="PRB132" s="223"/>
      <c r="PRC132" s="300"/>
      <c r="PRD132" s="301"/>
      <c r="PRE132" s="302"/>
      <c r="PRF132" s="300"/>
      <c r="PRG132" s="223"/>
      <c r="PRH132" s="300"/>
      <c r="PRI132" s="301"/>
      <c r="PRJ132" s="302"/>
      <c r="PRK132" s="300"/>
      <c r="PRL132" s="223"/>
      <c r="PRM132" s="300"/>
      <c r="PRN132" s="301"/>
      <c r="PRO132" s="302"/>
      <c r="PRP132" s="300"/>
      <c r="PRQ132" s="223"/>
      <c r="PRR132" s="300"/>
      <c r="PRS132" s="301"/>
      <c r="PRT132" s="302"/>
      <c r="PRU132" s="300"/>
      <c r="PRV132" s="223"/>
      <c r="PRW132" s="300"/>
      <c r="PRX132" s="301"/>
      <c r="PRY132" s="302"/>
      <c r="PRZ132" s="300"/>
      <c r="PSA132" s="223"/>
      <c r="PSB132" s="300"/>
      <c r="PSC132" s="301"/>
      <c r="PSD132" s="302"/>
      <c r="PSE132" s="300"/>
      <c r="PSF132" s="223"/>
      <c r="PSG132" s="300"/>
      <c r="PSH132" s="301"/>
      <c r="PSI132" s="302"/>
      <c r="PSJ132" s="300"/>
      <c r="PSK132" s="223"/>
      <c r="PSL132" s="300"/>
      <c r="PSM132" s="301"/>
      <c r="PSN132" s="302"/>
      <c r="PSO132" s="300"/>
      <c r="PSP132" s="223"/>
      <c r="PSQ132" s="300"/>
      <c r="PSR132" s="301"/>
      <c r="PSS132" s="302"/>
      <c r="PST132" s="300"/>
      <c r="PSU132" s="223"/>
      <c r="PSV132" s="300"/>
      <c r="PSW132" s="301"/>
      <c r="PSX132" s="302"/>
      <c r="PSY132" s="300"/>
      <c r="PSZ132" s="223"/>
      <c r="PTA132" s="300"/>
      <c r="PTB132" s="301"/>
      <c r="PTC132" s="302"/>
      <c r="PTD132" s="300"/>
      <c r="PTE132" s="223"/>
      <c r="PTF132" s="300"/>
      <c r="PTG132" s="301"/>
      <c r="PTH132" s="302"/>
      <c r="PTI132" s="300"/>
      <c r="PTJ132" s="223"/>
      <c r="PTK132" s="300"/>
      <c r="PTL132" s="301"/>
      <c r="PTM132" s="302"/>
      <c r="PTN132" s="300"/>
      <c r="PTO132" s="223"/>
      <c r="PTP132" s="300"/>
      <c r="PTQ132" s="301"/>
      <c r="PTR132" s="302"/>
      <c r="PTS132" s="300"/>
      <c r="PTT132" s="223"/>
      <c r="PTU132" s="300"/>
      <c r="PTV132" s="301"/>
      <c r="PTW132" s="302"/>
      <c r="PTX132" s="300"/>
      <c r="PTY132" s="223"/>
      <c r="PTZ132" s="300"/>
      <c r="PUA132" s="301"/>
      <c r="PUB132" s="302"/>
      <c r="PUC132" s="300"/>
      <c r="PUD132" s="223"/>
      <c r="PUE132" s="300"/>
      <c r="PUF132" s="301"/>
      <c r="PUG132" s="302"/>
      <c r="PUH132" s="300"/>
      <c r="PUI132" s="223"/>
      <c r="PUJ132" s="300"/>
      <c r="PUK132" s="301"/>
      <c r="PUL132" s="302"/>
      <c r="PUM132" s="300"/>
      <c r="PUN132" s="223"/>
      <c r="PUO132" s="300"/>
      <c r="PUP132" s="301"/>
      <c r="PUQ132" s="302"/>
      <c r="PUR132" s="300"/>
      <c r="PUS132" s="223"/>
      <c r="PUT132" s="300"/>
      <c r="PUU132" s="301"/>
      <c r="PUV132" s="302"/>
      <c r="PUW132" s="300"/>
      <c r="PUX132" s="223"/>
      <c r="PUY132" s="300"/>
      <c r="PUZ132" s="301"/>
      <c r="PVA132" s="302"/>
      <c r="PVB132" s="300"/>
      <c r="PVC132" s="223"/>
      <c r="PVD132" s="300"/>
      <c r="PVE132" s="301"/>
      <c r="PVF132" s="302"/>
      <c r="PVG132" s="300"/>
      <c r="PVH132" s="223"/>
      <c r="PVI132" s="300"/>
      <c r="PVJ132" s="301"/>
      <c r="PVK132" s="302"/>
      <c r="PVL132" s="300"/>
      <c r="PVM132" s="223"/>
      <c r="PVN132" s="300"/>
      <c r="PVO132" s="301"/>
      <c r="PVP132" s="302"/>
      <c r="PVQ132" s="300"/>
      <c r="PVR132" s="223"/>
      <c r="PVS132" s="300"/>
      <c r="PVT132" s="301"/>
      <c r="PVU132" s="302"/>
      <c r="PVV132" s="300"/>
      <c r="PVW132" s="223"/>
      <c r="PVX132" s="300"/>
      <c r="PVY132" s="301"/>
      <c r="PVZ132" s="302"/>
      <c r="PWA132" s="300"/>
      <c r="PWB132" s="223"/>
      <c r="PWC132" s="300"/>
      <c r="PWD132" s="301"/>
      <c r="PWE132" s="302"/>
      <c r="PWF132" s="300"/>
      <c r="PWG132" s="223"/>
      <c r="PWH132" s="300"/>
      <c r="PWI132" s="301"/>
      <c r="PWJ132" s="302"/>
      <c r="PWK132" s="300"/>
      <c r="PWL132" s="223"/>
      <c r="PWM132" s="300"/>
      <c r="PWN132" s="301"/>
      <c r="PWO132" s="302"/>
      <c r="PWP132" s="300"/>
      <c r="PWQ132" s="223"/>
      <c r="PWR132" s="300"/>
      <c r="PWS132" s="301"/>
      <c r="PWT132" s="302"/>
      <c r="PWU132" s="300"/>
      <c r="PWV132" s="223"/>
      <c r="PWW132" s="300"/>
      <c r="PWX132" s="301"/>
      <c r="PWY132" s="302"/>
      <c r="PWZ132" s="300"/>
      <c r="PXA132" s="223"/>
      <c r="PXB132" s="300"/>
      <c r="PXC132" s="301"/>
      <c r="PXD132" s="302"/>
      <c r="PXE132" s="300"/>
      <c r="PXF132" s="223"/>
      <c r="PXG132" s="300"/>
      <c r="PXH132" s="301"/>
      <c r="PXI132" s="302"/>
      <c r="PXJ132" s="300"/>
      <c r="PXK132" s="223"/>
      <c r="PXL132" s="300"/>
      <c r="PXM132" s="301"/>
      <c r="PXN132" s="302"/>
      <c r="PXO132" s="300"/>
      <c r="PXP132" s="223"/>
      <c r="PXQ132" s="300"/>
      <c r="PXR132" s="301"/>
      <c r="PXS132" s="302"/>
      <c r="PXT132" s="300"/>
      <c r="PXU132" s="223"/>
      <c r="PXV132" s="300"/>
      <c r="PXW132" s="301"/>
      <c r="PXX132" s="302"/>
      <c r="PXY132" s="300"/>
      <c r="PXZ132" s="223"/>
      <c r="PYA132" s="300"/>
      <c r="PYB132" s="301"/>
      <c r="PYC132" s="302"/>
      <c r="PYD132" s="300"/>
      <c r="PYE132" s="223"/>
      <c r="PYF132" s="300"/>
      <c r="PYG132" s="301"/>
      <c r="PYH132" s="302"/>
      <c r="PYI132" s="300"/>
      <c r="PYJ132" s="223"/>
      <c r="PYK132" s="300"/>
      <c r="PYL132" s="301"/>
      <c r="PYM132" s="302"/>
      <c r="PYN132" s="300"/>
      <c r="PYO132" s="223"/>
      <c r="PYP132" s="300"/>
      <c r="PYQ132" s="301"/>
      <c r="PYR132" s="302"/>
      <c r="PYS132" s="300"/>
      <c r="PYT132" s="223"/>
      <c r="PYU132" s="300"/>
      <c r="PYV132" s="301"/>
      <c r="PYW132" s="302"/>
      <c r="PYX132" s="300"/>
      <c r="PYY132" s="223"/>
      <c r="PYZ132" s="300"/>
      <c r="PZA132" s="301"/>
      <c r="PZB132" s="302"/>
      <c r="PZC132" s="300"/>
      <c r="PZD132" s="223"/>
      <c r="PZE132" s="300"/>
      <c r="PZF132" s="301"/>
      <c r="PZG132" s="302"/>
      <c r="PZH132" s="300"/>
      <c r="PZI132" s="223"/>
      <c r="PZJ132" s="300"/>
      <c r="PZK132" s="301"/>
      <c r="PZL132" s="302"/>
      <c r="PZM132" s="300"/>
      <c r="PZN132" s="223"/>
      <c r="PZO132" s="300"/>
      <c r="PZP132" s="301"/>
      <c r="PZQ132" s="302"/>
      <c r="PZR132" s="300"/>
      <c r="PZS132" s="223"/>
      <c r="PZT132" s="300"/>
      <c r="PZU132" s="301"/>
      <c r="PZV132" s="302"/>
      <c r="PZW132" s="300"/>
      <c r="PZX132" s="223"/>
      <c r="PZY132" s="300"/>
      <c r="PZZ132" s="301"/>
      <c r="QAA132" s="302"/>
      <c r="QAB132" s="300"/>
      <c r="QAC132" s="223"/>
      <c r="QAD132" s="300"/>
      <c r="QAE132" s="301"/>
      <c r="QAF132" s="302"/>
      <c r="QAG132" s="300"/>
      <c r="QAH132" s="223"/>
      <c r="QAI132" s="300"/>
      <c r="QAJ132" s="301"/>
      <c r="QAK132" s="302"/>
      <c r="QAL132" s="300"/>
      <c r="QAM132" s="223"/>
      <c r="QAN132" s="300"/>
      <c r="QAO132" s="301"/>
      <c r="QAP132" s="302"/>
      <c r="QAQ132" s="300"/>
      <c r="QAR132" s="223"/>
      <c r="QAS132" s="300"/>
      <c r="QAT132" s="301"/>
      <c r="QAU132" s="302"/>
      <c r="QAV132" s="300"/>
      <c r="QAW132" s="223"/>
      <c r="QAX132" s="300"/>
      <c r="QAY132" s="301"/>
      <c r="QAZ132" s="302"/>
      <c r="QBA132" s="300"/>
      <c r="QBB132" s="223"/>
      <c r="QBC132" s="300"/>
      <c r="QBD132" s="301"/>
      <c r="QBE132" s="302"/>
      <c r="QBF132" s="300"/>
      <c r="QBG132" s="223"/>
      <c r="QBH132" s="300"/>
      <c r="QBI132" s="301"/>
      <c r="QBJ132" s="302"/>
      <c r="QBK132" s="300"/>
      <c r="QBL132" s="223"/>
      <c r="QBM132" s="300"/>
      <c r="QBN132" s="301"/>
      <c r="QBO132" s="302"/>
      <c r="QBP132" s="300"/>
      <c r="QBQ132" s="223"/>
      <c r="QBR132" s="300"/>
      <c r="QBS132" s="301"/>
      <c r="QBT132" s="302"/>
      <c r="QBU132" s="300"/>
      <c r="QBV132" s="223"/>
      <c r="QBW132" s="300"/>
      <c r="QBX132" s="301"/>
      <c r="QBY132" s="302"/>
      <c r="QBZ132" s="300"/>
      <c r="QCA132" s="223"/>
      <c r="QCB132" s="300"/>
      <c r="QCC132" s="301"/>
      <c r="QCD132" s="302"/>
      <c r="QCE132" s="300"/>
      <c r="QCF132" s="223"/>
      <c r="QCG132" s="300"/>
      <c r="QCH132" s="301"/>
      <c r="QCI132" s="302"/>
      <c r="QCJ132" s="300"/>
      <c r="QCK132" s="223"/>
      <c r="QCL132" s="300"/>
      <c r="QCM132" s="301"/>
      <c r="QCN132" s="302"/>
      <c r="QCO132" s="300"/>
      <c r="QCP132" s="223"/>
      <c r="QCQ132" s="300"/>
      <c r="QCR132" s="301"/>
      <c r="QCS132" s="302"/>
      <c r="QCT132" s="300"/>
      <c r="QCU132" s="223"/>
      <c r="QCV132" s="300"/>
      <c r="QCW132" s="301"/>
      <c r="QCX132" s="302"/>
      <c r="QCY132" s="300"/>
      <c r="QCZ132" s="223"/>
      <c r="QDA132" s="300"/>
      <c r="QDB132" s="301"/>
      <c r="QDC132" s="302"/>
      <c r="QDD132" s="300"/>
      <c r="QDE132" s="223"/>
      <c r="QDF132" s="300"/>
      <c r="QDG132" s="301"/>
      <c r="QDH132" s="302"/>
      <c r="QDI132" s="300"/>
      <c r="QDJ132" s="223"/>
      <c r="QDK132" s="300"/>
      <c r="QDL132" s="301"/>
      <c r="QDM132" s="302"/>
      <c r="QDN132" s="300"/>
      <c r="QDO132" s="223"/>
      <c r="QDP132" s="300"/>
      <c r="QDQ132" s="301"/>
      <c r="QDR132" s="302"/>
      <c r="QDS132" s="300"/>
      <c r="QDT132" s="223"/>
      <c r="QDU132" s="300"/>
      <c r="QDV132" s="301"/>
      <c r="QDW132" s="302"/>
      <c r="QDX132" s="300"/>
      <c r="QDY132" s="223"/>
      <c r="QDZ132" s="300"/>
      <c r="QEA132" s="301"/>
      <c r="QEB132" s="302"/>
      <c r="QEC132" s="300"/>
      <c r="QED132" s="223"/>
      <c r="QEE132" s="300"/>
      <c r="QEF132" s="301"/>
      <c r="QEG132" s="302"/>
      <c r="QEH132" s="300"/>
      <c r="QEI132" s="223"/>
      <c r="QEJ132" s="300"/>
      <c r="QEK132" s="301"/>
      <c r="QEL132" s="302"/>
      <c r="QEM132" s="300"/>
      <c r="QEN132" s="223"/>
      <c r="QEO132" s="300"/>
      <c r="QEP132" s="301"/>
      <c r="QEQ132" s="302"/>
      <c r="QER132" s="300"/>
      <c r="QES132" s="223"/>
      <c r="QET132" s="300"/>
      <c r="QEU132" s="301"/>
      <c r="QEV132" s="302"/>
      <c r="QEW132" s="300"/>
      <c r="QEX132" s="223"/>
      <c r="QEY132" s="300"/>
      <c r="QEZ132" s="301"/>
      <c r="QFA132" s="302"/>
      <c r="QFB132" s="300"/>
      <c r="QFC132" s="223"/>
      <c r="QFD132" s="300"/>
      <c r="QFE132" s="301"/>
      <c r="QFF132" s="302"/>
      <c r="QFG132" s="300"/>
      <c r="QFH132" s="223"/>
      <c r="QFI132" s="300"/>
      <c r="QFJ132" s="301"/>
      <c r="QFK132" s="302"/>
      <c r="QFL132" s="300"/>
      <c r="QFM132" s="223"/>
      <c r="QFN132" s="300"/>
      <c r="QFO132" s="301"/>
      <c r="QFP132" s="302"/>
      <c r="QFQ132" s="300"/>
      <c r="QFR132" s="223"/>
      <c r="QFS132" s="300"/>
      <c r="QFT132" s="301"/>
      <c r="QFU132" s="302"/>
      <c r="QFV132" s="300"/>
      <c r="QFW132" s="223"/>
      <c r="QFX132" s="300"/>
      <c r="QFY132" s="301"/>
      <c r="QFZ132" s="302"/>
      <c r="QGA132" s="300"/>
      <c r="QGB132" s="223"/>
      <c r="QGC132" s="300"/>
      <c r="QGD132" s="301"/>
      <c r="QGE132" s="302"/>
      <c r="QGF132" s="300"/>
      <c r="QGG132" s="223"/>
      <c r="QGH132" s="300"/>
      <c r="QGI132" s="301"/>
      <c r="QGJ132" s="302"/>
      <c r="QGK132" s="300"/>
      <c r="QGL132" s="223"/>
      <c r="QGM132" s="300"/>
      <c r="QGN132" s="301"/>
      <c r="QGO132" s="302"/>
      <c r="QGP132" s="300"/>
      <c r="QGQ132" s="223"/>
      <c r="QGR132" s="300"/>
      <c r="QGS132" s="301"/>
      <c r="QGT132" s="302"/>
      <c r="QGU132" s="300"/>
      <c r="QGV132" s="223"/>
      <c r="QGW132" s="300"/>
      <c r="QGX132" s="301"/>
      <c r="QGY132" s="302"/>
      <c r="QGZ132" s="300"/>
      <c r="QHA132" s="223"/>
      <c r="QHB132" s="300"/>
      <c r="QHC132" s="301"/>
      <c r="QHD132" s="302"/>
      <c r="QHE132" s="300"/>
      <c r="QHF132" s="223"/>
      <c r="QHG132" s="300"/>
      <c r="QHH132" s="301"/>
      <c r="QHI132" s="302"/>
      <c r="QHJ132" s="300"/>
      <c r="QHK132" s="223"/>
      <c r="QHL132" s="300"/>
      <c r="QHM132" s="301"/>
      <c r="QHN132" s="302"/>
      <c r="QHO132" s="300"/>
      <c r="QHP132" s="223"/>
      <c r="QHQ132" s="300"/>
      <c r="QHR132" s="301"/>
      <c r="QHS132" s="302"/>
      <c r="QHT132" s="300"/>
      <c r="QHU132" s="223"/>
      <c r="QHV132" s="300"/>
      <c r="QHW132" s="301"/>
      <c r="QHX132" s="302"/>
      <c r="QHY132" s="300"/>
      <c r="QHZ132" s="223"/>
      <c r="QIA132" s="300"/>
      <c r="QIB132" s="301"/>
      <c r="QIC132" s="302"/>
      <c r="QID132" s="300"/>
      <c r="QIE132" s="223"/>
      <c r="QIF132" s="300"/>
      <c r="QIG132" s="301"/>
      <c r="QIH132" s="302"/>
      <c r="QII132" s="300"/>
      <c r="QIJ132" s="223"/>
      <c r="QIK132" s="300"/>
      <c r="QIL132" s="301"/>
      <c r="QIM132" s="302"/>
      <c r="QIN132" s="300"/>
      <c r="QIO132" s="223"/>
      <c r="QIP132" s="300"/>
      <c r="QIQ132" s="301"/>
      <c r="QIR132" s="302"/>
      <c r="QIS132" s="300"/>
      <c r="QIT132" s="223"/>
      <c r="QIU132" s="300"/>
      <c r="QIV132" s="301"/>
      <c r="QIW132" s="302"/>
      <c r="QIX132" s="300"/>
      <c r="QIY132" s="223"/>
      <c r="QIZ132" s="300"/>
      <c r="QJA132" s="301"/>
      <c r="QJB132" s="302"/>
      <c r="QJC132" s="300"/>
      <c r="QJD132" s="223"/>
      <c r="QJE132" s="300"/>
      <c r="QJF132" s="301"/>
      <c r="QJG132" s="302"/>
      <c r="QJH132" s="300"/>
      <c r="QJI132" s="223"/>
      <c r="QJJ132" s="300"/>
      <c r="QJK132" s="301"/>
      <c r="QJL132" s="302"/>
      <c r="QJM132" s="300"/>
      <c r="QJN132" s="223"/>
      <c r="QJO132" s="300"/>
      <c r="QJP132" s="301"/>
      <c r="QJQ132" s="302"/>
      <c r="QJR132" s="300"/>
      <c r="QJS132" s="223"/>
      <c r="QJT132" s="300"/>
      <c r="QJU132" s="301"/>
      <c r="QJV132" s="302"/>
      <c r="QJW132" s="300"/>
      <c r="QJX132" s="223"/>
      <c r="QJY132" s="300"/>
      <c r="QJZ132" s="301"/>
      <c r="QKA132" s="302"/>
      <c r="QKB132" s="300"/>
      <c r="QKC132" s="223"/>
      <c r="QKD132" s="300"/>
      <c r="QKE132" s="301"/>
      <c r="QKF132" s="302"/>
      <c r="QKG132" s="300"/>
      <c r="QKH132" s="223"/>
      <c r="QKI132" s="300"/>
      <c r="QKJ132" s="301"/>
      <c r="QKK132" s="302"/>
      <c r="QKL132" s="300"/>
      <c r="QKM132" s="223"/>
      <c r="QKN132" s="300"/>
      <c r="QKO132" s="301"/>
      <c r="QKP132" s="302"/>
      <c r="QKQ132" s="300"/>
      <c r="QKR132" s="223"/>
      <c r="QKS132" s="300"/>
      <c r="QKT132" s="301"/>
      <c r="QKU132" s="302"/>
      <c r="QKV132" s="300"/>
      <c r="QKW132" s="223"/>
      <c r="QKX132" s="300"/>
      <c r="QKY132" s="301"/>
      <c r="QKZ132" s="302"/>
      <c r="QLA132" s="300"/>
      <c r="QLB132" s="223"/>
      <c r="QLC132" s="300"/>
      <c r="QLD132" s="301"/>
      <c r="QLE132" s="302"/>
      <c r="QLF132" s="300"/>
      <c r="QLG132" s="223"/>
      <c r="QLH132" s="300"/>
      <c r="QLI132" s="301"/>
      <c r="QLJ132" s="302"/>
      <c r="QLK132" s="300"/>
      <c r="QLL132" s="223"/>
      <c r="QLM132" s="300"/>
      <c r="QLN132" s="301"/>
      <c r="QLO132" s="302"/>
      <c r="QLP132" s="300"/>
      <c r="QLQ132" s="223"/>
      <c r="QLR132" s="300"/>
      <c r="QLS132" s="301"/>
      <c r="QLT132" s="302"/>
      <c r="QLU132" s="300"/>
      <c r="QLV132" s="223"/>
      <c r="QLW132" s="300"/>
      <c r="QLX132" s="301"/>
      <c r="QLY132" s="302"/>
      <c r="QLZ132" s="300"/>
      <c r="QMA132" s="223"/>
      <c r="QMB132" s="300"/>
      <c r="QMC132" s="301"/>
      <c r="QMD132" s="302"/>
      <c r="QME132" s="300"/>
      <c r="QMF132" s="223"/>
      <c r="QMG132" s="300"/>
      <c r="QMH132" s="301"/>
      <c r="QMI132" s="302"/>
      <c r="QMJ132" s="300"/>
      <c r="QMK132" s="223"/>
      <c r="QML132" s="300"/>
      <c r="QMM132" s="301"/>
      <c r="QMN132" s="302"/>
      <c r="QMO132" s="300"/>
      <c r="QMP132" s="223"/>
      <c r="QMQ132" s="300"/>
      <c r="QMR132" s="301"/>
      <c r="QMS132" s="302"/>
      <c r="QMT132" s="300"/>
      <c r="QMU132" s="223"/>
      <c r="QMV132" s="300"/>
      <c r="QMW132" s="301"/>
      <c r="QMX132" s="302"/>
      <c r="QMY132" s="300"/>
      <c r="QMZ132" s="223"/>
      <c r="QNA132" s="300"/>
      <c r="QNB132" s="301"/>
      <c r="QNC132" s="302"/>
      <c r="QND132" s="300"/>
      <c r="QNE132" s="223"/>
      <c r="QNF132" s="300"/>
      <c r="QNG132" s="301"/>
      <c r="QNH132" s="302"/>
      <c r="QNI132" s="300"/>
      <c r="QNJ132" s="223"/>
      <c r="QNK132" s="300"/>
      <c r="QNL132" s="301"/>
      <c r="QNM132" s="302"/>
      <c r="QNN132" s="300"/>
      <c r="QNO132" s="223"/>
      <c r="QNP132" s="300"/>
      <c r="QNQ132" s="301"/>
      <c r="QNR132" s="302"/>
      <c r="QNS132" s="300"/>
      <c r="QNT132" s="223"/>
      <c r="QNU132" s="300"/>
      <c r="QNV132" s="301"/>
      <c r="QNW132" s="302"/>
      <c r="QNX132" s="300"/>
      <c r="QNY132" s="223"/>
      <c r="QNZ132" s="300"/>
      <c r="QOA132" s="301"/>
      <c r="QOB132" s="302"/>
      <c r="QOC132" s="300"/>
      <c r="QOD132" s="223"/>
      <c r="QOE132" s="300"/>
      <c r="QOF132" s="301"/>
      <c r="QOG132" s="302"/>
      <c r="QOH132" s="300"/>
      <c r="QOI132" s="223"/>
      <c r="QOJ132" s="300"/>
      <c r="QOK132" s="301"/>
      <c r="QOL132" s="302"/>
      <c r="QOM132" s="300"/>
      <c r="QON132" s="223"/>
      <c r="QOO132" s="300"/>
      <c r="QOP132" s="301"/>
      <c r="QOQ132" s="302"/>
      <c r="QOR132" s="300"/>
      <c r="QOS132" s="223"/>
      <c r="QOT132" s="300"/>
      <c r="QOU132" s="301"/>
      <c r="QOV132" s="302"/>
      <c r="QOW132" s="300"/>
      <c r="QOX132" s="223"/>
      <c r="QOY132" s="300"/>
      <c r="QOZ132" s="301"/>
      <c r="QPA132" s="302"/>
      <c r="QPB132" s="300"/>
      <c r="QPC132" s="223"/>
      <c r="QPD132" s="300"/>
      <c r="QPE132" s="301"/>
      <c r="QPF132" s="302"/>
      <c r="QPG132" s="300"/>
      <c r="QPH132" s="223"/>
      <c r="QPI132" s="300"/>
      <c r="QPJ132" s="301"/>
      <c r="QPK132" s="302"/>
      <c r="QPL132" s="300"/>
      <c r="QPM132" s="223"/>
      <c r="QPN132" s="300"/>
      <c r="QPO132" s="301"/>
      <c r="QPP132" s="302"/>
      <c r="QPQ132" s="300"/>
      <c r="QPR132" s="223"/>
      <c r="QPS132" s="300"/>
      <c r="QPT132" s="301"/>
      <c r="QPU132" s="302"/>
      <c r="QPV132" s="300"/>
      <c r="QPW132" s="223"/>
      <c r="QPX132" s="300"/>
      <c r="QPY132" s="301"/>
      <c r="QPZ132" s="302"/>
      <c r="QQA132" s="300"/>
      <c r="QQB132" s="223"/>
      <c r="QQC132" s="300"/>
      <c r="QQD132" s="301"/>
      <c r="QQE132" s="302"/>
      <c r="QQF132" s="300"/>
      <c r="QQG132" s="223"/>
      <c r="QQH132" s="300"/>
      <c r="QQI132" s="301"/>
      <c r="QQJ132" s="302"/>
      <c r="QQK132" s="300"/>
      <c r="QQL132" s="223"/>
      <c r="QQM132" s="300"/>
      <c r="QQN132" s="301"/>
      <c r="QQO132" s="302"/>
      <c r="QQP132" s="300"/>
      <c r="QQQ132" s="223"/>
      <c r="QQR132" s="300"/>
      <c r="QQS132" s="301"/>
      <c r="QQT132" s="302"/>
      <c r="QQU132" s="300"/>
      <c r="QQV132" s="223"/>
      <c r="QQW132" s="300"/>
      <c r="QQX132" s="301"/>
      <c r="QQY132" s="302"/>
      <c r="QQZ132" s="300"/>
      <c r="QRA132" s="223"/>
      <c r="QRB132" s="300"/>
      <c r="QRC132" s="301"/>
      <c r="QRD132" s="302"/>
      <c r="QRE132" s="300"/>
      <c r="QRF132" s="223"/>
      <c r="QRG132" s="300"/>
      <c r="QRH132" s="301"/>
      <c r="QRI132" s="302"/>
      <c r="QRJ132" s="300"/>
      <c r="QRK132" s="223"/>
      <c r="QRL132" s="300"/>
      <c r="QRM132" s="301"/>
      <c r="QRN132" s="302"/>
      <c r="QRO132" s="300"/>
      <c r="QRP132" s="223"/>
      <c r="QRQ132" s="300"/>
      <c r="QRR132" s="301"/>
      <c r="QRS132" s="302"/>
      <c r="QRT132" s="300"/>
      <c r="QRU132" s="223"/>
      <c r="QRV132" s="300"/>
      <c r="QRW132" s="301"/>
      <c r="QRX132" s="302"/>
      <c r="QRY132" s="300"/>
      <c r="QRZ132" s="223"/>
      <c r="QSA132" s="300"/>
      <c r="QSB132" s="301"/>
      <c r="QSC132" s="302"/>
      <c r="QSD132" s="300"/>
      <c r="QSE132" s="223"/>
      <c r="QSF132" s="300"/>
      <c r="QSG132" s="301"/>
      <c r="QSH132" s="302"/>
      <c r="QSI132" s="300"/>
      <c r="QSJ132" s="223"/>
      <c r="QSK132" s="300"/>
      <c r="QSL132" s="301"/>
      <c r="QSM132" s="302"/>
      <c r="QSN132" s="300"/>
      <c r="QSO132" s="223"/>
      <c r="QSP132" s="300"/>
      <c r="QSQ132" s="301"/>
      <c r="QSR132" s="302"/>
      <c r="QSS132" s="300"/>
      <c r="QST132" s="223"/>
      <c r="QSU132" s="300"/>
      <c r="QSV132" s="301"/>
      <c r="QSW132" s="302"/>
      <c r="QSX132" s="300"/>
      <c r="QSY132" s="223"/>
      <c r="QSZ132" s="300"/>
      <c r="QTA132" s="301"/>
      <c r="QTB132" s="302"/>
      <c r="QTC132" s="300"/>
      <c r="QTD132" s="223"/>
      <c r="QTE132" s="300"/>
      <c r="QTF132" s="301"/>
      <c r="QTG132" s="302"/>
      <c r="QTH132" s="300"/>
      <c r="QTI132" s="223"/>
      <c r="QTJ132" s="300"/>
      <c r="QTK132" s="301"/>
      <c r="QTL132" s="302"/>
      <c r="QTM132" s="300"/>
      <c r="QTN132" s="223"/>
      <c r="QTO132" s="300"/>
      <c r="QTP132" s="301"/>
      <c r="QTQ132" s="302"/>
      <c r="QTR132" s="300"/>
      <c r="QTS132" s="223"/>
      <c r="QTT132" s="300"/>
      <c r="QTU132" s="301"/>
      <c r="QTV132" s="302"/>
      <c r="QTW132" s="300"/>
      <c r="QTX132" s="223"/>
      <c r="QTY132" s="300"/>
      <c r="QTZ132" s="301"/>
      <c r="QUA132" s="302"/>
      <c r="QUB132" s="300"/>
      <c r="QUC132" s="223"/>
      <c r="QUD132" s="300"/>
      <c r="QUE132" s="301"/>
      <c r="QUF132" s="302"/>
      <c r="QUG132" s="300"/>
      <c r="QUH132" s="223"/>
      <c r="QUI132" s="300"/>
      <c r="QUJ132" s="301"/>
      <c r="QUK132" s="302"/>
      <c r="QUL132" s="300"/>
      <c r="QUM132" s="223"/>
      <c r="QUN132" s="300"/>
      <c r="QUO132" s="301"/>
      <c r="QUP132" s="302"/>
      <c r="QUQ132" s="300"/>
      <c r="QUR132" s="223"/>
      <c r="QUS132" s="300"/>
      <c r="QUT132" s="301"/>
      <c r="QUU132" s="302"/>
      <c r="QUV132" s="300"/>
      <c r="QUW132" s="223"/>
      <c r="QUX132" s="300"/>
      <c r="QUY132" s="301"/>
      <c r="QUZ132" s="302"/>
      <c r="QVA132" s="300"/>
      <c r="QVB132" s="223"/>
      <c r="QVC132" s="300"/>
      <c r="QVD132" s="301"/>
      <c r="QVE132" s="302"/>
      <c r="QVF132" s="300"/>
      <c r="QVG132" s="223"/>
      <c r="QVH132" s="300"/>
      <c r="QVI132" s="301"/>
      <c r="QVJ132" s="302"/>
      <c r="QVK132" s="300"/>
      <c r="QVL132" s="223"/>
      <c r="QVM132" s="300"/>
      <c r="QVN132" s="301"/>
      <c r="QVO132" s="302"/>
      <c r="QVP132" s="300"/>
      <c r="QVQ132" s="223"/>
      <c r="QVR132" s="300"/>
      <c r="QVS132" s="301"/>
      <c r="QVT132" s="302"/>
      <c r="QVU132" s="300"/>
      <c r="QVV132" s="223"/>
      <c r="QVW132" s="300"/>
      <c r="QVX132" s="301"/>
      <c r="QVY132" s="302"/>
      <c r="QVZ132" s="300"/>
      <c r="QWA132" s="223"/>
      <c r="QWB132" s="300"/>
      <c r="QWC132" s="301"/>
      <c r="QWD132" s="302"/>
      <c r="QWE132" s="300"/>
      <c r="QWF132" s="223"/>
      <c r="QWG132" s="300"/>
      <c r="QWH132" s="301"/>
      <c r="QWI132" s="302"/>
      <c r="QWJ132" s="300"/>
      <c r="QWK132" s="223"/>
      <c r="QWL132" s="300"/>
      <c r="QWM132" s="301"/>
      <c r="QWN132" s="302"/>
      <c r="QWO132" s="300"/>
      <c r="QWP132" s="223"/>
      <c r="QWQ132" s="300"/>
      <c r="QWR132" s="301"/>
      <c r="QWS132" s="302"/>
      <c r="QWT132" s="300"/>
      <c r="QWU132" s="223"/>
      <c r="QWV132" s="300"/>
      <c r="QWW132" s="301"/>
      <c r="QWX132" s="302"/>
      <c r="QWY132" s="300"/>
      <c r="QWZ132" s="223"/>
      <c r="QXA132" s="300"/>
      <c r="QXB132" s="301"/>
      <c r="QXC132" s="302"/>
      <c r="QXD132" s="300"/>
      <c r="QXE132" s="223"/>
      <c r="QXF132" s="300"/>
      <c r="QXG132" s="301"/>
      <c r="QXH132" s="302"/>
      <c r="QXI132" s="300"/>
      <c r="QXJ132" s="223"/>
      <c r="QXK132" s="300"/>
      <c r="QXL132" s="301"/>
      <c r="QXM132" s="302"/>
      <c r="QXN132" s="300"/>
      <c r="QXO132" s="223"/>
      <c r="QXP132" s="300"/>
      <c r="QXQ132" s="301"/>
      <c r="QXR132" s="302"/>
      <c r="QXS132" s="300"/>
      <c r="QXT132" s="223"/>
      <c r="QXU132" s="300"/>
      <c r="QXV132" s="301"/>
      <c r="QXW132" s="302"/>
      <c r="QXX132" s="300"/>
      <c r="QXY132" s="223"/>
      <c r="QXZ132" s="300"/>
      <c r="QYA132" s="301"/>
      <c r="QYB132" s="302"/>
      <c r="QYC132" s="300"/>
      <c r="QYD132" s="223"/>
      <c r="QYE132" s="300"/>
      <c r="QYF132" s="301"/>
      <c r="QYG132" s="302"/>
      <c r="QYH132" s="300"/>
      <c r="QYI132" s="223"/>
      <c r="QYJ132" s="300"/>
      <c r="QYK132" s="301"/>
      <c r="QYL132" s="302"/>
      <c r="QYM132" s="300"/>
      <c r="QYN132" s="223"/>
      <c r="QYO132" s="300"/>
      <c r="QYP132" s="301"/>
      <c r="QYQ132" s="302"/>
      <c r="QYR132" s="300"/>
      <c r="QYS132" s="223"/>
      <c r="QYT132" s="300"/>
      <c r="QYU132" s="301"/>
      <c r="QYV132" s="302"/>
      <c r="QYW132" s="300"/>
      <c r="QYX132" s="223"/>
      <c r="QYY132" s="300"/>
      <c r="QYZ132" s="301"/>
      <c r="QZA132" s="302"/>
      <c r="QZB132" s="300"/>
      <c r="QZC132" s="223"/>
      <c r="QZD132" s="300"/>
      <c r="QZE132" s="301"/>
      <c r="QZF132" s="302"/>
      <c r="QZG132" s="300"/>
      <c r="QZH132" s="223"/>
      <c r="QZI132" s="300"/>
      <c r="QZJ132" s="301"/>
      <c r="QZK132" s="302"/>
      <c r="QZL132" s="300"/>
      <c r="QZM132" s="223"/>
      <c r="QZN132" s="300"/>
      <c r="QZO132" s="301"/>
      <c r="QZP132" s="302"/>
      <c r="QZQ132" s="300"/>
      <c r="QZR132" s="223"/>
      <c r="QZS132" s="300"/>
      <c r="QZT132" s="301"/>
      <c r="QZU132" s="302"/>
      <c r="QZV132" s="300"/>
      <c r="QZW132" s="223"/>
      <c r="QZX132" s="300"/>
      <c r="QZY132" s="301"/>
      <c r="QZZ132" s="302"/>
      <c r="RAA132" s="300"/>
      <c r="RAB132" s="223"/>
      <c r="RAC132" s="300"/>
      <c r="RAD132" s="301"/>
      <c r="RAE132" s="302"/>
      <c r="RAF132" s="300"/>
      <c r="RAG132" s="223"/>
      <c r="RAH132" s="300"/>
      <c r="RAI132" s="301"/>
      <c r="RAJ132" s="302"/>
      <c r="RAK132" s="300"/>
      <c r="RAL132" s="223"/>
      <c r="RAM132" s="300"/>
      <c r="RAN132" s="301"/>
      <c r="RAO132" s="302"/>
      <c r="RAP132" s="300"/>
      <c r="RAQ132" s="223"/>
      <c r="RAR132" s="300"/>
      <c r="RAS132" s="301"/>
      <c r="RAT132" s="302"/>
      <c r="RAU132" s="300"/>
      <c r="RAV132" s="223"/>
      <c r="RAW132" s="300"/>
      <c r="RAX132" s="301"/>
      <c r="RAY132" s="302"/>
      <c r="RAZ132" s="300"/>
      <c r="RBA132" s="223"/>
      <c r="RBB132" s="300"/>
      <c r="RBC132" s="301"/>
      <c r="RBD132" s="302"/>
      <c r="RBE132" s="300"/>
      <c r="RBF132" s="223"/>
      <c r="RBG132" s="300"/>
      <c r="RBH132" s="301"/>
      <c r="RBI132" s="302"/>
      <c r="RBJ132" s="300"/>
      <c r="RBK132" s="223"/>
      <c r="RBL132" s="300"/>
      <c r="RBM132" s="301"/>
      <c r="RBN132" s="302"/>
      <c r="RBO132" s="300"/>
      <c r="RBP132" s="223"/>
      <c r="RBQ132" s="300"/>
      <c r="RBR132" s="301"/>
      <c r="RBS132" s="302"/>
      <c r="RBT132" s="300"/>
      <c r="RBU132" s="223"/>
      <c r="RBV132" s="300"/>
      <c r="RBW132" s="301"/>
      <c r="RBX132" s="302"/>
      <c r="RBY132" s="300"/>
      <c r="RBZ132" s="223"/>
      <c r="RCA132" s="300"/>
      <c r="RCB132" s="301"/>
      <c r="RCC132" s="302"/>
      <c r="RCD132" s="300"/>
      <c r="RCE132" s="223"/>
      <c r="RCF132" s="300"/>
      <c r="RCG132" s="301"/>
      <c r="RCH132" s="302"/>
      <c r="RCI132" s="300"/>
      <c r="RCJ132" s="223"/>
      <c r="RCK132" s="300"/>
      <c r="RCL132" s="301"/>
      <c r="RCM132" s="302"/>
      <c r="RCN132" s="300"/>
      <c r="RCO132" s="223"/>
      <c r="RCP132" s="300"/>
      <c r="RCQ132" s="301"/>
      <c r="RCR132" s="302"/>
      <c r="RCS132" s="300"/>
      <c r="RCT132" s="223"/>
      <c r="RCU132" s="300"/>
      <c r="RCV132" s="301"/>
      <c r="RCW132" s="302"/>
      <c r="RCX132" s="300"/>
      <c r="RCY132" s="223"/>
      <c r="RCZ132" s="300"/>
      <c r="RDA132" s="301"/>
      <c r="RDB132" s="302"/>
      <c r="RDC132" s="300"/>
      <c r="RDD132" s="223"/>
      <c r="RDE132" s="300"/>
      <c r="RDF132" s="301"/>
      <c r="RDG132" s="302"/>
      <c r="RDH132" s="300"/>
      <c r="RDI132" s="223"/>
      <c r="RDJ132" s="300"/>
      <c r="RDK132" s="301"/>
      <c r="RDL132" s="302"/>
      <c r="RDM132" s="300"/>
      <c r="RDN132" s="223"/>
      <c r="RDO132" s="300"/>
      <c r="RDP132" s="301"/>
      <c r="RDQ132" s="302"/>
      <c r="RDR132" s="300"/>
      <c r="RDS132" s="223"/>
      <c r="RDT132" s="300"/>
      <c r="RDU132" s="301"/>
      <c r="RDV132" s="302"/>
      <c r="RDW132" s="300"/>
      <c r="RDX132" s="223"/>
      <c r="RDY132" s="300"/>
      <c r="RDZ132" s="301"/>
      <c r="REA132" s="302"/>
      <c r="REB132" s="300"/>
      <c r="REC132" s="223"/>
      <c r="RED132" s="300"/>
      <c r="REE132" s="301"/>
      <c r="REF132" s="302"/>
      <c r="REG132" s="300"/>
      <c r="REH132" s="223"/>
      <c r="REI132" s="300"/>
      <c r="REJ132" s="301"/>
      <c r="REK132" s="302"/>
      <c r="REL132" s="300"/>
      <c r="REM132" s="223"/>
      <c r="REN132" s="300"/>
      <c r="REO132" s="301"/>
      <c r="REP132" s="302"/>
      <c r="REQ132" s="300"/>
      <c r="RER132" s="223"/>
      <c r="RES132" s="300"/>
      <c r="RET132" s="301"/>
      <c r="REU132" s="302"/>
      <c r="REV132" s="300"/>
      <c r="REW132" s="223"/>
      <c r="REX132" s="300"/>
      <c r="REY132" s="301"/>
      <c r="REZ132" s="302"/>
      <c r="RFA132" s="300"/>
      <c r="RFB132" s="223"/>
      <c r="RFC132" s="300"/>
      <c r="RFD132" s="301"/>
      <c r="RFE132" s="302"/>
      <c r="RFF132" s="300"/>
      <c r="RFG132" s="223"/>
      <c r="RFH132" s="300"/>
      <c r="RFI132" s="301"/>
      <c r="RFJ132" s="302"/>
      <c r="RFK132" s="300"/>
      <c r="RFL132" s="223"/>
      <c r="RFM132" s="300"/>
      <c r="RFN132" s="301"/>
      <c r="RFO132" s="302"/>
      <c r="RFP132" s="300"/>
      <c r="RFQ132" s="223"/>
      <c r="RFR132" s="300"/>
      <c r="RFS132" s="301"/>
      <c r="RFT132" s="302"/>
      <c r="RFU132" s="300"/>
      <c r="RFV132" s="223"/>
      <c r="RFW132" s="300"/>
      <c r="RFX132" s="301"/>
      <c r="RFY132" s="302"/>
      <c r="RFZ132" s="300"/>
      <c r="RGA132" s="223"/>
      <c r="RGB132" s="300"/>
      <c r="RGC132" s="301"/>
      <c r="RGD132" s="302"/>
      <c r="RGE132" s="300"/>
      <c r="RGF132" s="223"/>
      <c r="RGG132" s="300"/>
      <c r="RGH132" s="301"/>
      <c r="RGI132" s="302"/>
      <c r="RGJ132" s="300"/>
      <c r="RGK132" s="223"/>
      <c r="RGL132" s="300"/>
      <c r="RGM132" s="301"/>
      <c r="RGN132" s="302"/>
      <c r="RGO132" s="300"/>
      <c r="RGP132" s="223"/>
      <c r="RGQ132" s="300"/>
      <c r="RGR132" s="301"/>
      <c r="RGS132" s="302"/>
      <c r="RGT132" s="300"/>
      <c r="RGU132" s="223"/>
      <c r="RGV132" s="300"/>
      <c r="RGW132" s="301"/>
      <c r="RGX132" s="302"/>
      <c r="RGY132" s="300"/>
      <c r="RGZ132" s="223"/>
      <c r="RHA132" s="300"/>
      <c r="RHB132" s="301"/>
      <c r="RHC132" s="302"/>
      <c r="RHD132" s="300"/>
      <c r="RHE132" s="223"/>
      <c r="RHF132" s="300"/>
      <c r="RHG132" s="301"/>
      <c r="RHH132" s="302"/>
      <c r="RHI132" s="300"/>
      <c r="RHJ132" s="223"/>
      <c r="RHK132" s="300"/>
      <c r="RHL132" s="301"/>
      <c r="RHM132" s="302"/>
      <c r="RHN132" s="300"/>
      <c r="RHO132" s="223"/>
      <c r="RHP132" s="300"/>
      <c r="RHQ132" s="301"/>
      <c r="RHR132" s="302"/>
      <c r="RHS132" s="300"/>
      <c r="RHT132" s="223"/>
      <c r="RHU132" s="300"/>
      <c r="RHV132" s="301"/>
      <c r="RHW132" s="302"/>
      <c r="RHX132" s="300"/>
      <c r="RHY132" s="223"/>
      <c r="RHZ132" s="300"/>
      <c r="RIA132" s="301"/>
      <c r="RIB132" s="302"/>
      <c r="RIC132" s="300"/>
      <c r="RID132" s="223"/>
      <c r="RIE132" s="300"/>
      <c r="RIF132" s="301"/>
      <c r="RIG132" s="302"/>
      <c r="RIH132" s="300"/>
      <c r="RII132" s="223"/>
      <c r="RIJ132" s="300"/>
      <c r="RIK132" s="301"/>
      <c r="RIL132" s="302"/>
      <c r="RIM132" s="300"/>
      <c r="RIN132" s="223"/>
      <c r="RIO132" s="300"/>
      <c r="RIP132" s="301"/>
      <c r="RIQ132" s="302"/>
      <c r="RIR132" s="300"/>
      <c r="RIS132" s="223"/>
      <c r="RIT132" s="300"/>
      <c r="RIU132" s="301"/>
      <c r="RIV132" s="302"/>
      <c r="RIW132" s="300"/>
      <c r="RIX132" s="223"/>
      <c r="RIY132" s="300"/>
      <c r="RIZ132" s="301"/>
      <c r="RJA132" s="302"/>
      <c r="RJB132" s="300"/>
      <c r="RJC132" s="223"/>
      <c r="RJD132" s="300"/>
      <c r="RJE132" s="301"/>
      <c r="RJF132" s="302"/>
      <c r="RJG132" s="300"/>
      <c r="RJH132" s="223"/>
      <c r="RJI132" s="300"/>
      <c r="RJJ132" s="301"/>
      <c r="RJK132" s="302"/>
      <c r="RJL132" s="300"/>
      <c r="RJM132" s="223"/>
      <c r="RJN132" s="300"/>
      <c r="RJO132" s="301"/>
      <c r="RJP132" s="302"/>
      <c r="RJQ132" s="300"/>
      <c r="RJR132" s="223"/>
      <c r="RJS132" s="300"/>
      <c r="RJT132" s="301"/>
      <c r="RJU132" s="302"/>
      <c r="RJV132" s="300"/>
      <c r="RJW132" s="223"/>
      <c r="RJX132" s="300"/>
      <c r="RJY132" s="301"/>
      <c r="RJZ132" s="302"/>
      <c r="RKA132" s="300"/>
      <c r="RKB132" s="223"/>
      <c r="RKC132" s="300"/>
      <c r="RKD132" s="301"/>
      <c r="RKE132" s="302"/>
      <c r="RKF132" s="300"/>
      <c r="RKG132" s="223"/>
      <c r="RKH132" s="300"/>
      <c r="RKI132" s="301"/>
      <c r="RKJ132" s="302"/>
      <c r="RKK132" s="300"/>
      <c r="RKL132" s="223"/>
      <c r="RKM132" s="300"/>
      <c r="RKN132" s="301"/>
      <c r="RKO132" s="302"/>
      <c r="RKP132" s="300"/>
      <c r="RKQ132" s="223"/>
      <c r="RKR132" s="300"/>
      <c r="RKS132" s="301"/>
      <c r="RKT132" s="302"/>
      <c r="RKU132" s="300"/>
      <c r="RKV132" s="223"/>
      <c r="RKW132" s="300"/>
      <c r="RKX132" s="301"/>
      <c r="RKY132" s="302"/>
      <c r="RKZ132" s="300"/>
      <c r="RLA132" s="223"/>
      <c r="RLB132" s="300"/>
      <c r="RLC132" s="301"/>
      <c r="RLD132" s="302"/>
      <c r="RLE132" s="300"/>
      <c r="RLF132" s="223"/>
      <c r="RLG132" s="300"/>
      <c r="RLH132" s="301"/>
      <c r="RLI132" s="302"/>
      <c r="RLJ132" s="300"/>
      <c r="RLK132" s="223"/>
      <c r="RLL132" s="300"/>
      <c r="RLM132" s="301"/>
      <c r="RLN132" s="302"/>
      <c r="RLO132" s="300"/>
      <c r="RLP132" s="223"/>
      <c r="RLQ132" s="300"/>
      <c r="RLR132" s="301"/>
      <c r="RLS132" s="302"/>
      <c r="RLT132" s="300"/>
      <c r="RLU132" s="223"/>
      <c r="RLV132" s="300"/>
      <c r="RLW132" s="301"/>
      <c r="RLX132" s="302"/>
      <c r="RLY132" s="300"/>
      <c r="RLZ132" s="223"/>
      <c r="RMA132" s="300"/>
      <c r="RMB132" s="301"/>
      <c r="RMC132" s="302"/>
      <c r="RMD132" s="300"/>
      <c r="RME132" s="223"/>
      <c r="RMF132" s="300"/>
      <c r="RMG132" s="301"/>
      <c r="RMH132" s="302"/>
      <c r="RMI132" s="300"/>
      <c r="RMJ132" s="223"/>
      <c r="RMK132" s="300"/>
      <c r="RML132" s="301"/>
      <c r="RMM132" s="302"/>
      <c r="RMN132" s="300"/>
      <c r="RMO132" s="223"/>
      <c r="RMP132" s="300"/>
      <c r="RMQ132" s="301"/>
      <c r="RMR132" s="302"/>
      <c r="RMS132" s="300"/>
      <c r="RMT132" s="223"/>
      <c r="RMU132" s="300"/>
      <c r="RMV132" s="301"/>
      <c r="RMW132" s="302"/>
      <c r="RMX132" s="300"/>
      <c r="RMY132" s="223"/>
      <c r="RMZ132" s="300"/>
      <c r="RNA132" s="301"/>
      <c r="RNB132" s="302"/>
      <c r="RNC132" s="300"/>
      <c r="RND132" s="223"/>
      <c r="RNE132" s="300"/>
      <c r="RNF132" s="301"/>
      <c r="RNG132" s="302"/>
      <c r="RNH132" s="300"/>
      <c r="RNI132" s="223"/>
      <c r="RNJ132" s="300"/>
      <c r="RNK132" s="301"/>
      <c r="RNL132" s="302"/>
      <c r="RNM132" s="300"/>
      <c r="RNN132" s="223"/>
      <c r="RNO132" s="300"/>
      <c r="RNP132" s="301"/>
      <c r="RNQ132" s="302"/>
      <c r="RNR132" s="300"/>
      <c r="RNS132" s="223"/>
      <c r="RNT132" s="300"/>
      <c r="RNU132" s="301"/>
      <c r="RNV132" s="302"/>
      <c r="RNW132" s="300"/>
      <c r="RNX132" s="223"/>
      <c r="RNY132" s="300"/>
      <c r="RNZ132" s="301"/>
      <c r="ROA132" s="302"/>
      <c r="ROB132" s="300"/>
      <c r="ROC132" s="223"/>
      <c r="ROD132" s="300"/>
      <c r="ROE132" s="301"/>
      <c r="ROF132" s="302"/>
      <c r="ROG132" s="300"/>
      <c r="ROH132" s="223"/>
      <c r="ROI132" s="300"/>
      <c r="ROJ132" s="301"/>
      <c r="ROK132" s="302"/>
      <c r="ROL132" s="300"/>
      <c r="ROM132" s="223"/>
      <c r="RON132" s="300"/>
      <c r="ROO132" s="301"/>
      <c r="ROP132" s="302"/>
      <c r="ROQ132" s="300"/>
      <c r="ROR132" s="223"/>
      <c r="ROS132" s="300"/>
      <c r="ROT132" s="301"/>
      <c r="ROU132" s="302"/>
      <c r="ROV132" s="300"/>
      <c r="ROW132" s="223"/>
      <c r="ROX132" s="300"/>
      <c r="ROY132" s="301"/>
      <c r="ROZ132" s="302"/>
      <c r="RPA132" s="300"/>
      <c r="RPB132" s="223"/>
      <c r="RPC132" s="300"/>
      <c r="RPD132" s="301"/>
      <c r="RPE132" s="302"/>
      <c r="RPF132" s="300"/>
      <c r="RPG132" s="223"/>
      <c r="RPH132" s="300"/>
      <c r="RPI132" s="301"/>
      <c r="RPJ132" s="302"/>
      <c r="RPK132" s="300"/>
      <c r="RPL132" s="223"/>
      <c r="RPM132" s="300"/>
      <c r="RPN132" s="301"/>
      <c r="RPO132" s="302"/>
      <c r="RPP132" s="300"/>
      <c r="RPQ132" s="223"/>
      <c r="RPR132" s="300"/>
      <c r="RPS132" s="301"/>
      <c r="RPT132" s="302"/>
      <c r="RPU132" s="300"/>
      <c r="RPV132" s="223"/>
      <c r="RPW132" s="300"/>
      <c r="RPX132" s="301"/>
      <c r="RPY132" s="302"/>
      <c r="RPZ132" s="300"/>
      <c r="RQA132" s="223"/>
      <c r="RQB132" s="300"/>
      <c r="RQC132" s="301"/>
      <c r="RQD132" s="302"/>
      <c r="RQE132" s="300"/>
      <c r="RQF132" s="223"/>
      <c r="RQG132" s="300"/>
      <c r="RQH132" s="301"/>
      <c r="RQI132" s="302"/>
      <c r="RQJ132" s="300"/>
      <c r="RQK132" s="223"/>
      <c r="RQL132" s="300"/>
      <c r="RQM132" s="301"/>
      <c r="RQN132" s="302"/>
      <c r="RQO132" s="300"/>
      <c r="RQP132" s="223"/>
      <c r="RQQ132" s="300"/>
      <c r="RQR132" s="301"/>
      <c r="RQS132" s="302"/>
      <c r="RQT132" s="300"/>
      <c r="RQU132" s="223"/>
      <c r="RQV132" s="300"/>
      <c r="RQW132" s="301"/>
      <c r="RQX132" s="302"/>
      <c r="RQY132" s="300"/>
      <c r="RQZ132" s="223"/>
      <c r="RRA132" s="300"/>
      <c r="RRB132" s="301"/>
      <c r="RRC132" s="302"/>
      <c r="RRD132" s="300"/>
      <c r="RRE132" s="223"/>
      <c r="RRF132" s="300"/>
      <c r="RRG132" s="301"/>
      <c r="RRH132" s="302"/>
      <c r="RRI132" s="300"/>
      <c r="RRJ132" s="223"/>
      <c r="RRK132" s="300"/>
      <c r="RRL132" s="301"/>
      <c r="RRM132" s="302"/>
      <c r="RRN132" s="300"/>
      <c r="RRO132" s="223"/>
      <c r="RRP132" s="300"/>
      <c r="RRQ132" s="301"/>
      <c r="RRR132" s="302"/>
      <c r="RRS132" s="300"/>
      <c r="RRT132" s="223"/>
      <c r="RRU132" s="300"/>
      <c r="RRV132" s="301"/>
      <c r="RRW132" s="302"/>
      <c r="RRX132" s="300"/>
      <c r="RRY132" s="223"/>
      <c r="RRZ132" s="300"/>
      <c r="RSA132" s="301"/>
      <c r="RSB132" s="302"/>
      <c r="RSC132" s="300"/>
      <c r="RSD132" s="223"/>
      <c r="RSE132" s="300"/>
      <c r="RSF132" s="301"/>
      <c r="RSG132" s="302"/>
      <c r="RSH132" s="300"/>
      <c r="RSI132" s="223"/>
      <c r="RSJ132" s="300"/>
      <c r="RSK132" s="301"/>
      <c r="RSL132" s="302"/>
      <c r="RSM132" s="300"/>
      <c r="RSN132" s="223"/>
      <c r="RSO132" s="300"/>
      <c r="RSP132" s="301"/>
      <c r="RSQ132" s="302"/>
      <c r="RSR132" s="300"/>
      <c r="RSS132" s="223"/>
      <c r="RST132" s="300"/>
      <c r="RSU132" s="301"/>
      <c r="RSV132" s="302"/>
      <c r="RSW132" s="300"/>
      <c r="RSX132" s="223"/>
      <c r="RSY132" s="300"/>
      <c r="RSZ132" s="301"/>
      <c r="RTA132" s="302"/>
      <c r="RTB132" s="300"/>
      <c r="RTC132" s="223"/>
      <c r="RTD132" s="300"/>
      <c r="RTE132" s="301"/>
      <c r="RTF132" s="302"/>
      <c r="RTG132" s="300"/>
      <c r="RTH132" s="223"/>
      <c r="RTI132" s="300"/>
      <c r="RTJ132" s="301"/>
      <c r="RTK132" s="302"/>
      <c r="RTL132" s="300"/>
      <c r="RTM132" s="223"/>
      <c r="RTN132" s="300"/>
      <c r="RTO132" s="301"/>
      <c r="RTP132" s="302"/>
      <c r="RTQ132" s="300"/>
      <c r="RTR132" s="223"/>
      <c r="RTS132" s="300"/>
      <c r="RTT132" s="301"/>
      <c r="RTU132" s="302"/>
      <c r="RTV132" s="300"/>
      <c r="RTW132" s="223"/>
      <c r="RTX132" s="300"/>
      <c r="RTY132" s="301"/>
      <c r="RTZ132" s="302"/>
      <c r="RUA132" s="300"/>
      <c r="RUB132" s="223"/>
      <c r="RUC132" s="300"/>
      <c r="RUD132" s="301"/>
      <c r="RUE132" s="302"/>
      <c r="RUF132" s="300"/>
      <c r="RUG132" s="223"/>
      <c r="RUH132" s="300"/>
      <c r="RUI132" s="301"/>
      <c r="RUJ132" s="302"/>
      <c r="RUK132" s="300"/>
      <c r="RUL132" s="223"/>
      <c r="RUM132" s="300"/>
      <c r="RUN132" s="301"/>
      <c r="RUO132" s="302"/>
      <c r="RUP132" s="300"/>
      <c r="RUQ132" s="223"/>
      <c r="RUR132" s="300"/>
      <c r="RUS132" s="301"/>
      <c r="RUT132" s="302"/>
      <c r="RUU132" s="300"/>
      <c r="RUV132" s="223"/>
      <c r="RUW132" s="300"/>
      <c r="RUX132" s="301"/>
      <c r="RUY132" s="302"/>
      <c r="RUZ132" s="300"/>
      <c r="RVA132" s="223"/>
      <c r="RVB132" s="300"/>
      <c r="RVC132" s="301"/>
      <c r="RVD132" s="302"/>
      <c r="RVE132" s="300"/>
      <c r="RVF132" s="223"/>
      <c r="RVG132" s="300"/>
      <c r="RVH132" s="301"/>
      <c r="RVI132" s="302"/>
      <c r="RVJ132" s="300"/>
      <c r="RVK132" s="223"/>
      <c r="RVL132" s="300"/>
      <c r="RVM132" s="301"/>
      <c r="RVN132" s="302"/>
      <c r="RVO132" s="300"/>
      <c r="RVP132" s="223"/>
      <c r="RVQ132" s="300"/>
      <c r="RVR132" s="301"/>
      <c r="RVS132" s="302"/>
      <c r="RVT132" s="300"/>
      <c r="RVU132" s="223"/>
      <c r="RVV132" s="300"/>
      <c r="RVW132" s="301"/>
      <c r="RVX132" s="302"/>
      <c r="RVY132" s="300"/>
      <c r="RVZ132" s="223"/>
      <c r="RWA132" s="300"/>
      <c r="RWB132" s="301"/>
      <c r="RWC132" s="302"/>
      <c r="RWD132" s="300"/>
      <c r="RWE132" s="223"/>
      <c r="RWF132" s="300"/>
      <c r="RWG132" s="301"/>
      <c r="RWH132" s="302"/>
      <c r="RWI132" s="300"/>
      <c r="RWJ132" s="223"/>
      <c r="RWK132" s="300"/>
      <c r="RWL132" s="301"/>
      <c r="RWM132" s="302"/>
      <c r="RWN132" s="300"/>
      <c r="RWO132" s="223"/>
      <c r="RWP132" s="300"/>
      <c r="RWQ132" s="301"/>
      <c r="RWR132" s="302"/>
      <c r="RWS132" s="300"/>
      <c r="RWT132" s="223"/>
      <c r="RWU132" s="300"/>
      <c r="RWV132" s="301"/>
      <c r="RWW132" s="302"/>
      <c r="RWX132" s="300"/>
      <c r="RWY132" s="223"/>
      <c r="RWZ132" s="300"/>
      <c r="RXA132" s="301"/>
      <c r="RXB132" s="302"/>
      <c r="RXC132" s="300"/>
      <c r="RXD132" s="223"/>
      <c r="RXE132" s="300"/>
      <c r="RXF132" s="301"/>
      <c r="RXG132" s="302"/>
      <c r="RXH132" s="300"/>
      <c r="RXI132" s="223"/>
      <c r="RXJ132" s="300"/>
      <c r="RXK132" s="301"/>
      <c r="RXL132" s="302"/>
      <c r="RXM132" s="300"/>
      <c r="RXN132" s="223"/>
      <c r="RXO132" s="300"/>
      <c r="RXP132" s="301"/>
      <c r="RXQ132" s="302"/>
      <c r="RXR132" s="300"/>
      <c r="RXS132" s="223"/>
      <c r="RXT132" s="300"/>
      <c r="RXU132" s="301"/>
      <c r="RXV132" s="302"/>
      <c r="RXW132" s="300"/>
      <c r="RXX132" s="223"/>
      <c r="RXY132" s="300"/>
      <c r="RXZ132" s="301"/>
      <c r="RYA132" s="302"/>
      <c r="RYB132" s="300"/>
      <c r="RYC132" s="223"/>
      <c r="RYD132" s="300"/>
      <c r="RYE132" s="301"/>
      <c r="RYF132" s="302"/>
      <c r="RYG132" s="300"/>
      <c r="RYH132" s="223"/>
      <c r="RYI132" s="300"/>
      <c r="RYJ132" s="301"/>
      <c r="RYK132" s="302"/>
      <c r="RYL132" s="300"/>
      <c r="RYM132" s="223"/>
      <c r="RYN132" s="300"/>
      <c r="RYO132" s="301"/>
      <c r="RYP132" s="302"/>
      <c r="RYQ132" s="300"/>
      <c r="RYR132" s="223"/>
      <c r="RYS132" s="300"/>
      <c r="RYT132" s="301"/>
      <c r="RYU132" s="302"/>
      <c r="RYV132" s="300"/>
      <c r="RYW132" s="223"/>
      <c r="RYX132" s="300"/>
      <c r="RYY132" s="301"/>
      <c r="RYZ132" s="302"/>
      <c r="RZA132" s="300"/>
      <c r="RZB132" s="223"/>
      <c r="RZC132" s="300"/>
      <c r="RZD132" s="301"/>
      <c r="RZE132" s="302"/>
      <c r="RZF132" s="300"/>
      <c r="RZG132" s="223"/>
      <c r="RZH132" s="300"/>
      <c r="RZI132" s="301"/>
      <c r="RZJ132" s="302"/>
      <c r="RZK132" s="300"/>
      <c r="RZL132" s="223"/>
      <c r="RZM132" s="300"/>
      <c r="RZN132" s="301"/>
      <c r="RZO132" s="302"/>
      <c r="RZP132" s="300"/>
      <c r="RZQ132" s="223"/>
      <c r="RZR132" s="300"/>
      <c r="RZS132" s="301"/>
      <c r="RZT132" s="302"/>
      <c r="RZU132" s="300"/>
      <c r="RZV132" s="223"/>
      <c r="RZW132" s="300"/>
      <c r="RZX132" s="301"/>
      <c r="RZY132" s="302"/>
      <c r="RZZ132" s="300"/>
      <c r="SAA132" s="223"/>
      <c r="SAB132" s="300"/>
      <c r="SAC132" s="301"/>
      <c r="SAD132" s="302"/>
      <c r="SAE132" s="300"/>
      <c r="SAF132" s="223"/>
      <c r="SAG132" s="300"/>
      <c r="SAH132" s="301"/>
      <c r="SAI132" s="302"/>
      <c r="SAJ132" s="300"/>
      <c r="SAK132" s="223"/>
      <c r="SAL132" s="300"/>
      <c r="SAM132" s="301"/>
      <c r="SAN132" s="302"/>
      <c r="SAO132" s="300"/>
      <c r="SAP132" s="223"/>
      <c r="SAQ132" s="300"/>
      <c r="SAR132" s="301"/>
      <c r="SAS132" s="302"/>
      <c r="SAT132" s="300"/>
      <c r="SAU132" s="223"/>
      <c r="SAV132" s="300"/>
      <c r="SAW132" s="301"/>
      <c r="SAX132" s="302"/>
      <c r="SAY132" s="300"/>
      <c r="SAZ132" s="223"/>
      <c r="SBA132" s="300"/>
      <c r="SBB132" s="301"/>
      <c r="SBC132" s="302"/>
      <c r="SBD132" s="300"/>
      <c r="SBE132" s="223"/>
      <c r="SBF132" s="300"/>
      <c r="SBG132" s="301"/>
      <c r="SBH132" s="302"/>
      <c r="SBI132" s="300"/>
      <c r="SBJ132" s="223"/>
      <c r="SBK132" s="300"/>
      <c r="SBL132" s="301"/>
      <c r="SBM132" s="302"/>
      <c r="SBN132" s="300"/>
      <c r="SBO132" s="223"/>
      <c r="SBP132" s="300"/>
      <c r="SBQ132" s="301"/>
      <c r="SBR132" s="302"/>
      <c r="SBS132" s="300"/>
      <c r="SBT132" s="223"/>
      <c r="SBU132" s="300"/>
      <c r="SBV132" s="301"/>
      <c r="SBW132" s="302"/>
      <c r="SBX132" s="300"/>
      <c r="SBY132" s="223"/>
      <c r="SBZ132" s="300"/>
      <c r="SCA132" s="301"/>
      <c r="SCB132" s="302"/>
      <c r="SCC132" s="300"/>
      <c r="SCD132" s="223"/>
      <c r="SCE132" s="300"/>
      <c r="SCF132" s="301"/>
      <c r="SCG132" s="302"/>
      <c r="SCH132" s="300"/>
      <c r="SCI132" s="223"/>
      <c r="SCJ132" s="300"/>
      <c r="SCK132" s="301"/>
      <c r="SCL132" s="302"/>
      <c r="SCM132" s="300"/>
      <c r="SCN132" s="223"/>
      <c r="SCO132" s="300"/>
      <c r="SCP132" s="301"/>
      <c r="SCQ132" s="302"/>
      <c r="SCR132" s="300"/>
      <c r="SCS132" s="223"/>
      <c r="SCT132" s="300"/>
      <c r="SCU132" s="301"/>
      <c r="SCV132" s="302"/>
      <c r="SCW132" s="300"/>
      <c r="SCX132" s="223"/>
      <c r="SCY132" s="300"/>
      <c r="SCZ132" s="301"/>
      <c r="SDA132" s="302"/>
      <c r="SDB132" s="300"/>
      <c r="SDC132" s="223"/>
      <c r="SDD132" s="300"/>
      <c r="SDE132" s="301"/>
      <c r="SDF132" s="302"/>
      <c r="SDG132" s="300"/>
      <c r="SDH132" s="223"/>
      <c r="SDI132" s="300"/>
      <c r="SDJ132" s="301"/>
      <c r="SDK132" s="302"/>
      <c r="SDL132" s="300"/>
      <c r="SDM132" s="223"/>
      <c r="SDN132" s="300"/>
      <c r="SDO132" s="301"/>
      <c r="SDP132" s="302"/>
      <c r="SDQ132" s="300"/>
      <c r="SDR132" s="223"/>
      <c r="SDS132" s="300"/>
      <c r="SDT132" s="301"/>
      <c r="SDU132" s="302"/>
      <c r="SDV132" s="300"/>
      <c r="SDW132" s="223"/>
      <c r="SDX132" s="300"/>
      <c r="SDY132" s="301"/>
      <c r="SDZ132" s="302"/>
      <c r="SEA132" s="300"/>
      <c r="SEB132" s="223"/>
      <c r="SEC132" s="300"/>
      <c r="SED132" s="301"/>
      <c r="SEE132" s="302"/>
      <c r="SEF132" s="300"/>
      <c r="SEG132" s="223"/>
      <c r="SEH132" s="300"/>
      <c r="SEI132" s="301"/>
      <c r="SEJ132" s="302"/>
      <c r="SEK132" s="300"/>
      <c r="SEL132" s="223"/>
      <c r="SEM132" s="300"/>
      <c r="SEN132" s="301"/>
      <c r="SEO132" s="302"/>
      <c r="SEP132" s="300"/>
      <c r="SEQ132" s="223"/>
      <c r="SER132" s="300"/>
      <c r="SES132" s="301"/>
      <c r="SET132" s="302"/>
      <c r="SEU132" s="300"/>
      <c r="SEV132" s="223"/>
      <c r="SEW132" s="300"/>
      <c r="SEX132" s="301"/>
      <c r="SEY132" s="302"/>
      <c r="SEZ132" s="300"/>
      <c r="SFA132" s="223"/>
      <c r="SFB132" s="300"/>
      <c r="SFC132" s="301"/>
      <c r="SFD132" s="302"/>
      <c r="SFE132" s="300"/>
      <c r="SFF132" s="223"/>
      <c r="SFG132" s="300"/>
      <c r="SFH132" s="301"/>
      <c r="SFI132" s="302"/>
      <c r="SFJ132" s="300"/>
      <c r="SFK132" s="223"/>
      <c r="SFL132" s="300"/>
      <c r="SFM132" s="301"/>
      <c r="SFN132" s="302"/>
      <c r="SFO132" s="300"/>
      <c r="SFP132" s="223"/>
      <c r="SFQ132" s="300"/>
      <c r="SFR132" s="301"/>
      <c r="SFS132" s="302"/>
      <c r="SFT132" s="300"/>
      <c r="SFU132" s="223"/>
      <c r="SFV132" s="300"/>
      <c r="SFW132" s="301"/>
      <c r="SFX132" s="302"/>
      <c r="SFY132" s="300"/>
      <c r="SFZ132" s="223"/>
      <c r="SGA132" s="300"/>
      <c r="SGB132" s="301"/>
      <c r="SGC132" s="302"/>
      <c r="SGD132" s="300"/>
      <c r="SGE132" s="223"/>
      <c r="SGF132" s="300"/>
      <c r="SGG132" s="301"/>
      <c r="SGH132" s="302"/>
      <c r="SGI132" s="300"/>
      <c r="SGJ132" s="223"/>
      <c r="SGK132" s="300"/>
      <c r="SGL132" s="301"/>
      <c r="SGM132" s="302"/>
      <c r="SGN132" s="300"/>
      <c r="SGO132" s="223"/>
      <c r="SGP132" s="300"/>
      <c r="SGQ132" s="301"/>
      <c r="SGR132" s="302"/>
      <c r="SGS132" s="300"/>
      <c r="SGT132" s="223"/>
      <c r="SGU132" s="300"/>
      <c r="SGV132" s="301"/>
      <c r="SGW132" s="302"/>
      <c r="SGX132" s="300"/>
      <c r="SGY132" s="223"/>
      <c r="SGZ132" s="300"/>
      <c r="SHA132" s="301"/>
      <c r="SHB132" s="302"/>
      <c r="SHC132" s="300"/>
      <c r="SHD132" s="223"/>
      <c r="SHE132" s="300"/>
      <c r="SHF132" s="301"/>
      <c r="SHG132" s="302"/>
      <c r="SHH132" s="300"/>
      <c r="SHI132" s="223"/>
      <c r="SHJ132" s="300"/>
      <c r="SHK132" s="301"/>
      <c r="SHL132" s="302"/>
      <c r="SHM132" s="300"/>
      <c r="SHN132" s="223"/>
      <c r="SHO132" s="300"/>
      <c r="SHP132" s="301"/>
      <c r="SHQ132" s="302"/>
      <c r="SHR132" s="300"/>
      <c r="SHS132" s="223"/>
      <c r="SHT132" s="300"/>
      <c r="SHU132" s="301"/>
      <c r="SHV132" s="302"/>
      <c r="SHW132" s="300"/>
      <c r="SHX132" s="223"/>
      <c r="SHY132" s="300"/>
      <c r="SHZ132" s="301"/>
      <c r="SIA132" s="302"/>
      <c r="SIB132" s="300"/>
      <c r="SIC132" s="223"/>
      <c r="SID132" s="300"/>
      <c r="SIE132" s="301"/>
      <c r="SIF132" s="302"/>
      <c r="SIG132" s="300"/>
      <c r="SIH132" s="223"/>
      <c r="SII132" s="300"/>
      <c r="SIJ132" s="301"/>
      <c r="SIK132" s="302"/>
      <c r="SIL132" s="300"/>
      <c r="SIM132" s="223"/>
      <c r="SIN132" s="300"/>
      <c r="SIO132" s="301"/>
      <c r="SIP132" s="302"/>
      <c r="SIQ132" s="300"/>
      <c r="SIR132" s="223"/>
      <c r="SIS132" s="300"/>
      <c r="SIT132" s="301"/>
      <c r="SIU132" s="302"/>
      <c r="SIV132" s="300"/>
      <c r="SIW132" s="223"/>
      <c r="SIX132" s="300"/>
      <c r="SIY132" s="301"/>
      <c r="SIZ132" s="302"/>
      <c r="SJA132" s="300"/>
      <c r="SJB132" s="223"/>
      <c r="SJC132" s="300"/>
      <c r="SJD132" s="301"/>
      <c r="SJE132" s="302"/>
      <c r="SJF132" s="300"/>
      <c r="SJG132" s="223"/>
      <c r="SJH132" s="300"/>
      <c r="SJI132" s="301"/>
      <c r="SJJ132" s="302"/>
      <c r="SJK132" s="300"/>
      <c r="SJL132" s="223"/>
      <c r="SJM132" s="300"/>
      <c r="SJN132" s="301"/>
      <c r="SJO132" s="302"/>
      <c r="SJP132" s="300"/>
      <c r="SJQ132" s="223"/>
      <c r="SJR132" s="300"/>
      <c r="SJS132" s="301"/>
      <c r="SJT132" s="302"/>
      <c r="SJU132" s="300"/>
      <c r="SJV132" s="223"/>
      <c r="SJW132" s="300"/>
      <c r="SJX132" s="301"/>
      <c r="SJY132" s="302"/>
      <c r="SJZ132" s="300"/>
      <c r="SKA132" s="223"/>
      <c r="SKB132" s="300"/>
      <c r="SKC132" s="301"/>
      <c r="SKD132" s="302"/>
      <c r="SKE132" s="300"/>
      <c r="SKF132" s="223"/>
      <c r="SKG132" s="300"/>
      <c r="SKH132" s="301"/>
      <c r="SKI132" s="302"/>
      <c r="SKJ132" s="300"/>
      <c r="SKK132" s="223"/>
      <c r="SKL132" s="300"/>
      <c r="SKM132" s="301"/>
      <c r="SKN132" s="302"/>
      <c r="SKO132" s="300"/>
      <c r="SKP132" s="223"/>
      <c r="SKQ132" s="300"/>
      <c r="SKR132" s="301"/>
      <c r="SKS132" s="302"/>
      <c r="SKT132" s="300"/>
      <c r="SKU132" s="223"/>
      <c r="SKV132" s="300"/>
      <c r="SKW132" s="301"/>
      <c r="SKX132" s="302"/>
      <c r="SKY132" s="300"/>
      <c r="SKZ132" s="223"/>
      <c r="SLA132" s="300"/>
      <c r="SLB132" s="301"/>
      <c r="SLC132" s="302"/>
      <c r="SLD132" s="300"/>
      <c r="SLE132" s="223"/>
      <c r="SLF132" s="300"/>
      <c r="SLG132" s="301"/>
      <c r="SLH132" s="302"/>
      <c r="SLI132" s="300"/>
      <c r="SLJ132" s="223"/>
      <c r="SLK132" s="300"/>
      <c r="SLL132" s="301"/>
      <c r="SLM132" s="302"/>
      <c r="SLN132" s="300"/>
      <c r="SLO132" s="223"/>
      <c r="SLP132" s="300"/>
      <c r="SLQ132" s="301"/>
      <c r="SLR132" s="302"/>
      <c r="SLS132" s="300"/>
      <c r="SLT132" s="223"/>
      <c r="SLU132" s="300"/>
      <c r="SLV132" s="301"/>
      <c r="SLW132" s="302"/>
      <c r="SLX132" s="300"/>
      <c r="SLY132" s="223"/>
      <c r="SLZ132" s="300"/>
      <c r="SMA132" s="301"/>
      <c r="SMB132" s="302"/>
      <c r="SMC132" s="300"/>
      <c r="SMD132" s="223"/>
      <c r="SME132" s="300"/>
      <c r="SMF132" s="301"/>
      <c r="SMG132" s="302"/>
      <c r="SMH132" s="300"/>
      <c r="SMI132" s="223"/>
      <c r="SMJ132" s="300"/>
      <c r="SMK132" s="301"/>
      <c r="SML132" s="302"/>
      <c r="SMM132" s="300"/>
      <c r="SMN132" s="223"/>
      <c r="SMO132" s="300"/>
      <c r="SMP132" s="301"/>
      <c r="SMQ132" s="302"/>
      <c r="SMR132" s="300"/>
      <c r="SMS132" s="223"/>
      <c r="SMT132" s="300"/>
      <c r="SMU132" s="301"/>
      <c r="SMV132" s="302"/>
      <c r="SMW132" s="300"/>
      <c r="SMX132" s="223"/>
      <c r="SMY132" s="300"/>
      <c r="SMZ132" s="301"/>
      <c r="SNA132" s="302"/>
      <c r="SNB132" s="300"/>
      <c r="SNC132" s="223"/>
      <c r="SND132" s="300"/>
      <c r="SNE132" s="301"/>
      <c r="SNF132" s="302"/>
      <c r="SNG132" s="300"/>
      <c r="SNH132" s="223"/>
      <c r="SNI132" s="300"/>
      <c r="SNJ132" s="301"/>
      <c r="SNK132" s="302"/>
      <c r="SNL132" s="300"/>
      <c r="SNM132" s="223"/>
      <c r="SNN132" s="300"/>
      <c r="SNO132" s="301"/>
      <c r="SNP132" s="302"/>
      <c r="SNQ132" s="300"/>
      <c r="SNR132" s="223"/>
      <c r="SNS132" s="300"/>
      <c r="SNT132" s="301"/>
      <c r="SNU132" s="302"/>
      <c r="SNV132" s="300"/>
      <c r="SNW132" s="223"/>
      <c r="SNX132" s="300"/>
      <c r="SNY132" s="301"/>
      <c r="SNZ132" s="302"/>
      <c r="SOA132" s="300"/>
      <c r="SOB132" s="223"/>
      <c r="SOC132" s="300"/>
      <c r="SOD132" s="301"/>
      <c r="SOE132" s="302"/>
      <c r="SOF132" s="300"/>
      <c r="SOG132" s="223"/>
      <c r="SOH132" s="300"/>
      <c r="SOI132" s="301"/>
      <c r="SOJ132" s="302"/>
      <c r="SOK132" s="300"/>
      <c r="SOL132" s="223"/>
      <c r="SOM132" s="300"/>
      <c r="SON132" s="301"/>
      <c r="SOO132" s="302"/>
      <c r="SOP132" s="300"/>
      <c r="SOQ132" s="223"/>
      <c r="SOR132" s="300"/>
      <c r="SOS132" s="301"/>
      <c r="SOT132" s="302"/>
      <c r="SOU132" s="300"/>
      <c r="SOV132" s="223"/>
      <c r="SOW132" s="300"/>
      <c r="SOX132" s="301"/>
      <c r="SOY132" s="302"/>
      <c r="SOZ132" s="300"/>
      <c r="SPA132" s="223"/>
      <c r="SPB132" s="300"/>
      <c r="SPC132" s="301"/>
      <c r="SPD132" s="302"/>
      <c r="SPE132" s="300"/>
      <c r="SPF132" s="223"/>
      <c r="SPG132" s="300"/>
      <c r="SPH132" s="301"/>
      <c r="SPI132" s="302"/>
      <c r="SPJ132" s="300"/>
      <c r="SPK132" s="223"/>
      <c r="SPL132" s="300"/>
      <c r="SPM132" s="301"/>
      <c r="SPN132" s="302"/>
      <c r="SPO132" s="300"/>
      <c r="SPP132" s="223"/>
      <c r="SPQ132" s="300"/>
      <c r="SPR132" s="301"/>
      <c r="SPS132" s="302"/>
      <c r="SPT132" s="300"/>
      <c r="SPU132" s="223"/>
      <c r="SPV132" s="300"/>
      <c r="SPW132" s="301"/>
      <c r="SPX132" s="302"/>
      <c r="SPY132" s="300"/>
      <c r="SPZ132" s="223"/>
      <c r="SQA132" s="300"/>
      <c r="SQB132" s="301"/>
      <c r="SQC132" s="302"/>
      <c r="SQD132" s="300"/>
      <c r="SQE132" s="223"/>
      <c r="SQF132" s="300"/>
      <c r="SQG132" s="301"/>
      <c r="SQH132" s="302"/>
      <c r="SQI132" s="300"/>
      <c r="SQJ132" s="223"/>
      <c r="SQK132" s="300"/>
      <c r="SQL132" s="301"/>
      <c r="SQM132" s="302"/>
      <c r="SQN132" s="300"/>
      <c r="SQO132" s="223"/>
      <c r="SQP132" s="300"/>
      <c r="SQQ132" s="301"/>
      <c r="SQR132" s="302"/>
      <c r="SQS132" s="300"/>
      <c r="SQT132" s="223"/>
      <c r="SQU132" s="300"/>
      <c r="SQV132" s="301"/>
      <c r="SQW132" s="302"/>
      <c r="SQX132" s="300"/>
      <c r="SQY132" s="223"/>
      <c r="SQZ132" s="300"/>
      <c r="SRA132" s="301"/>
      <c r="SRB132" s="302"/>
      <c r="SRC132" s="300"/>
      <c r="SRD132" s="223"/>
      <c r="SRE132" s="300"/>
      <c r="SRF132" s="301"/>
      <c r="SRG132" s="302"/>
      <c r="SRH132" s="300"/>
      <c r="SRI132" s="223"/>
      <c r="SRJ132" s="300"/>
      <c r="SRK132" s="301"/>
      <c r="SRL132" s="302"/>
      <c r="SRM132" s="300"/>
      <c r="SRN132" s="223"/>
      <c r="SRO132" s="300"/>
      <c r="SRP132" s="301"/>
      <c r="SRQ132" s="302"/>
      <c r="SRR132" s="300"/>
      <c r="SRS132" s="223"/>
      <c r="SRT132" s="300"/>
      <c r="SRU132" s="301"/>
      <c r="SRV132" s="302"/>
      <c r="SRW132" s="300"/>
      <c r="SRX132" s="223"/>
      <c r="SRY132" s="300"/>
      <c r="SRZ132" s="301"/>
      <c r="SSA132" s="302"/>
      <c r="SSB132" s="300"/>
      <c r="SSC132" s="223"/>
      <c r="SSD132" s="300"/>
      <c r="SSE132" s="301"/>
      <c r="SSF132" s="302"/>
      <c r="SSG132" s="300"/>
      <c r="SSH132" s="223"/>
      <c r="SSI132" s="300"/>
      <c r="SSJ132" s="301"/>
      <c r="SSK132" s="302"/>
      <c r="SSL132" s="300"/>
      <c r="SSM132" s="223"/>
      <c r="SSN132" s="300"/>
      <c r="SSO132" s="301"/>
      <c r="SSP132" s="302"/>
      <c r="SSQ132" s="300"/>
      <c r="SSR132" s="223"/>
      <c r="SSS132" s="300"/>
      <c r="SST132" s="301"/>
      <c r="SSU132" s="302"/>
      <c r="SSV132" s="300"/>
      <c r="SSW132" s="223"/>
      <c r="SSX132" s="300"/>
      <c r="SSY132" s="301"/>
      <c r="SSZ132" s="302"/>
      <c r="STA132" s="300"/>
      <c r="STB132" s="223"/>
      <c r="STC132" s="300"/>
      <c r="STD132" s="301"/>
      <c r="STE132" s="302"/>
      <c r="STF132" s="300"/>
      <c r="STG132" s="223"/>
      <c r="STH132" s="300"/>
      <c r="STI132" s="301"/>
      <c r="STJ132" s="302"/>
      <c r="STK132" s="300"/>
      <c r="STL132" s="223"/>
      <c r="STM132" s="300"/>
      <c r="STN132" s="301"/>
      <c r="STO132" s="302"/>
      <c r="STP132" s="300"/>
      <c r="STQ132" s="223"/>
      <c r="STR132" s="300"/>
      <c r="STS132" s="301"/>
      <c r="STT132" s="302"/>
      <c r="STU132" s="300"/>
      <c r="STV132" s="223"/>
      <c r="STW132" s="300"/>
      <c r="STX132" s="301"/>
      <c r="STY132" s="302"/>
      <c r="STZ132" s="300"/>
      <c r="SUA132" s="223"/>
      <c r="SUB132" s="300"/>
      <c r="SUC132" s="301"/>
      <c r="SUD132" s="302"/>
      <c r="SUE132" s="300"/>
      <c r="SUF132" s="223"/>
      <c r="SUG132" s="300"/>
      <c r="SUH132" s="301"/>
      <c r="SUI132" s="302"/>
      <c r="SUJ132" s="300"/>
      <c r="SUK132" s="223"/>
      <c r="SUL132" s="300"/>
      <c r="SUM132" s="301"/>
      <c r="SUN132" s="302"/>
      <c r="SUO132" s="300"/>
      <c r="SUP132" s="223"/>
      <c r="SUQ132" s="300"/>
      <c r="SUR132" s="301"/>
      <c r="SUS132" s="302"/>
      <c r="SUT132" s="300"/>
      <c r="SUU132" s="223"/>
      <c r="SUV132" s="300"/>
      <c r="SUW132" s="301"/>
      <c r="SUX132" s="302"/>
      <c r="SUY132" s="300"/>
      <c r="SUZ132" s="223"/>
      <c r="SVA132" s="300"/>
      <c r="SVB132" s="301"/>
      <c r="SVC132" s="302"/>
      <c r="SVD132" s="300"/>
      <c r="SVE132" s="223"/>
      <c r="SVF132" s="300"/>
      <c r="SVG132" s="301"/>
      <c r="SVH132" s="302"/>
      <c r="SVI132" s="300"/>
      <c r="SVJ132" s="223"/>
      <c r="SVK132" s="300"/>
      <c r="SVL132" s="301"/>
      <c r="SVM132" s="302"/>
      <c r="SVN132" s="300"/>
      <c r="SVO132" s="223"/>
      <c r="SVP132" s="300"/>
      <c r="SVQ132" s="301"/>
      <c r="SVR132" s="302"/>
      <c r="SVS132" s="300"/>
      <c r="SVT132" s="223"/>
      <c r="SVU132" s="300"/>
      <c r="SVV132" s="301"/>
      <c r="SVW132" s="302"/>
      <c r="SVX132" s="300"/>
      <c r="SVY132" s="223"/>
      <c r="SVZ132" s="300"/>
      <c r="SWA132" s="301"/>
      <c r="SWB132" s="302"/>
      <c r="SWC132" s="300"/>
      <c r="SWD132" s="223"/>
      <c r="SWE132" s="300"/>
      <c r="SWF132" s="301"/>
      <c r="SWG132" s="302"/>
      <c r="SWH132" s="300"/>
      <c r="SWI132" s="223"/>
      <c r="SWJ132" s="300"/>
      <c r="SWK132" s="301"/>
      <c r="SWL132" s="302"/>
      <c r="SWM132" s="300"/>
      <c r="SWN132" s="223"/>
      <c r="SWO132" s="300"/>
      <c r="SWP132" s="301"/>
      <c r="SWQ132" s="302"/>
      <c r="SWR132" s="300"/>
      <c r="SWS132" s="223"/>
      <c r="SWT132" s="300"/>
      <c r="SWU132" s="301"/>
      <c r="SWV132" s="302"/>
      <c r="SWW132" s="300"/>
      <c r="SWX132" s="223"/>
      <c r="SWY132" s="300"/>
      <c r="SWZ132" s="301"/>
      <c r="SXA132" s="302"/>
      <c r="SXB132" s="300"/>
      <c r="SXC132" s="223"/>
      <c r="SXD132" s="300"/>
      <c r="SXE132" s="301"/>
      <c r="SXF132" s="302"/>
      <c r="SXG132" s="300"/>
      <c r="SXH132" s="223"/>
      <c r="SXI132" s="300"/>
      <c r="SXJ132" s="301"/>
      <c r="SXK132" s="302"/>
      <c r="SXL132" s="300"/>
      <c r="SXM132" s="223"/>
      <c r="SXN132" s="300"/>
      <c r="SXO132" s="301"/>
      <c r="SXP132" s="302"/>
      <c r="SXQ132" s="300"/>
      <c r="SXR132" s="223"/>
      <c r="SXS132" s="300"/>
      <c r="SXT132" s="301"/>
      <c r="SXU132" s="302"/>
      <c r="SXV132" s="300"/>
      <c r="SXW132" s="223"/>
      <c r="SXX132" s="300"/>
      <c r="SXY132" s="301"/>
      <c r="SXZ132" s="302"/>
      <c r="SYA132" s="300"/>
      <c r="SYB132" s="223"/>
      <c r="SYC132" s="300"/>
      <c r="SYD132" s="301"/>
      <c r="SYE132" s="302"/>
      <c r="SYF132" s="300"/>
      <c r="SYG132" s="223"/>
      <c r="SYH132" s="300"/>
      <c r="SYI132" s="301"/>
      <c r="SYJ132" s="302"/>
      <c r="SYK132" s="300"/>
      <c r="SYL132" s="223"/>
      <c r="SYM132" s="300"/>
      <c r="SYN132" s="301"/>
      <c r="SYO132" s="302"/>
      <c r="SYP132" s="300"/>
      <c r="SYQ132" s="223"/>
      <c r="SYR132" s="300"/>
      <c r="SYS132" s="301"/>
      <c r="SYT132" s="302"/>
      <c r="SYU132" s="300"/>
      <c r="SYV132" s="223"/>
      <c r="SYW132" s="300"/>
      <c r="SYX132" s="301"/>
      <c r="SYY132" s="302"/>
      <c r="SYZ132" s="300"/>
      <c r="SZA132" s="223"/>
      <c r="SZB132" s="300"/>
      <c r="SZC132" s="301"/>
      <c r="SZD132" s="302"/>
      <c r="SZE132" s="300"/>
      <c r="SZF132" s="223"/>
      <c r="SZG132" s="300"/>
      <c r="SZH132" s="301"/>
      <c r="SZI132" s="302"/>
      <c r="SZJ132" s="300"/>
      <c r="SZK132" s="223"/>
      <c r="SZL132" s="300"/>
      <c r="SZM132" s="301"/>
      <c r="SZN132" s="302"/>
      <c r="SZO132" s="300"/>
      <c r="SZP132" s="223"/>
      <c r="SZQ132" s="300"/>
      <c r="SZR132" s="301"/>
      <c r="SZS132" s="302"/>
      <c r="SZT132" s="300"/>
      <c r="SZU132" s="223"/>
      <c r="SZV132" s="300"/>
      <c r="SZW132" s="301"/>
      <c r="SZX132" s="302"/>
      <c r="SZY132" s="300"/>
      <c r="SZZ132" s="223"/>
      <c r="TAA132" s="300"/>
      <c r="TAB132" s="301"/>
      <c r="TAC132" s="302"/>
      <c r="TAD132" s="300"/>
      <c r="TAE132" s="223"/>
      <c r="TAF132" s="300"/>
      <c r="TAG132" s="301"/>
      <c r="TAH132" s="302"/>
      <c r="TAI132" s="300"/>
      <c r="TAJ132" s="223"/>
      <c r="TAK132" s="300"/>
      <c r="TAL132" s="301"/>
      <c r="TAM132" s="302"/>
      <c r="TAN132" s="300"/>
      <c r="TAO132" s="223"/>
      <c r="TAP132" s="300"/>
      <c r="TAQ132" s="301"/>
      <c r="TAR132" s="302"/>
      <c r="TAS132" s="300"/>
      <c r="TAT132" s="223"/>
      <c r="TAU132" s="300"/>
      <c r="TAV132" s="301"/>
      <c r="TAW132" s="302"/>
      <c r="TAX132" s="300"/>
      <c r="TAY132" s="223"/>
      <c r="TAZ132" s="300"/>
      <c r="TBA132" s="301"/>
      <c r="TBB132" s="302"/>
      <c r="TBC132" s="300"/>
      <c r="TBD132" s="223"/>
      <c r="TBE132" s="300"/>
      <c r="TBF132" s="301"/>
      <c r="TBG132" s="302"/>
      <c r="TBH132" s="300"/>
      <c r="TBI132" s="223"/>
      <c r="TBJ132" s="300"/>
      <c r="TBK132" s="301"/>
      <c r="TBL132" s="302"/>
      <c r="TBM132" s="300"/>
      <c r="TBN132" s="223"/>
      <c r="TBO132" s="300"/>
      <c r="TBP132" s="301"/>
      <c r="TBQ132" s="302"/>
      <c r="TBR132" s="300"/>
      <c r="TBS132" s="223"/>
      <c r="TBT132" s="300"/>
      <c r="TBU132" s="301"/>
      <c r="TBV132" s="302"/>
      <c r="TBW132" s="300"/>
      <c r="TBX132" s="223"/>
      <c r="TBY132" s="300"/>
      <c r="TBZ132" s="301"/>
      <c r="TCA132" s="302"/>
      <c r="TCB132" s="300"/>
      <c r="TCC132" s="223"/>
      <c r="TCD132" s="300"/>
      <c r="TCE132" s="301"/>
      <c r="TCF132" s="302"/>
      <c r="TCG132" s="300"/>
      <c r="TCH132" s="223"/>
      <c r="TCI132" s="300"/>
      <c r="TCJ132" s="301"/>
      <c r="TCK132" s="302"/>
      <c r="TCL132" s="300"/>
      <c r="TCM132" s="223"/>
      <c r="TCN132" s="300"/>
      <c r="TCO132" s="301"/>
      <c r="TCP132" s="302"/>
      <c r="TCQ132" s="300"/>
      <c r="TCR132" s="223"/>
      <c r="TCS132" s="300"/>
      <c r="TCT132" s="301"/>
      <c r="TCU132" s="302"/>
      <c r="TCV132" s="300"/>
      <c r="TCW132" s="223"/>
      <c r="TCX132" s="300"/>
      <c r="TCY132" s="301"/>
      <c r="TCZ132" s="302"/>
      <c r="TDA132" s="300"/>
      <c r="TDB132" s="223"/>
      <c r="TDC132" s="300"/>
      <c r="TDD132" s="301"/>
      <c r="TDE132" s="302"/>
      <c r="TDF132" s="300"/>
      <c r="TDG132" s="223"/>
      <c r="TDH132" s="300"/>
      <c r="TDI132" s="301"/>
      <c r="TDJ132" s="302"/>
      <c r="TDK132" s="300"/>
      <c r="TDL132" s="223"/>
      <c r="TDM132" s="300"/>
      <c r="TDN132" s="301"/>
      <c r="TDO132" s="302"/>
      <c r="TDP132" s="300"/>
      <c r="TDQ132" s="223"/>
      <c r="TDR132" s="300"/>
      <c r="TDS132" s="301"/>
      <c r="TDT132" s="302"/>
      <c r="TDU132" s="300"/>
      <c r="TDV132" s="223"/>
      <c r="TDW132" s="300"/>
      <c r="TDX132" s="301"/>
      <c r="TDY132" s="302"/>
      <c r="TDZ132" s="300"/>
      <c r="TEA132" s="223"/>
      <c r="TEB132" s="300"/>
      <c r="TEC132" s="301"/>
      <c r="TED132" s="302"/>
      <c r="TEE132" s="300"/>
      <c r="TEF132" s="223"/>
      <c r="TEG132" s="300"/>
      <c r="TEH132" s="301"/>
      <c r="TEI132" s="302"/>
      <c r="TEJ132" s="300"/>
      <c r="TEK132" s="223"/>
      <c r="TEL132" s="300"/>
      <c r="TEM132" s="301"/>
      <c r="TEN132" s="302"/>
      <c r="TEO132" s="300"/>
      <c r="TEP132" s="223"/>
      <c r="TEQ132" s="300"/>
      <c r="TER132" s="301"/>
      <c r="TES132" s="302"/>
      <c r="TET132" s="300"/>
      <c r="TEU132" s="223"/>
      <c r="TEV132" s="300"/>
      <c r="TEW132" s="301"/>
      <c r="TEX132" s="302"/>
      <c r="TEY132" s="300"/>
      <c r="TEZ132" s="223"/>
      <c r="TFA132" s="300"/>
      <c r="TFB132" s="301"/>
      <c r="TFC132" s="302"/>
      <c r="TFD132" s="300"/>
      <c r="TFE132" s="223"/>
      <c r="TFF132" s="300"/>
      <c r="TFG132" s="301"/>
      <c r="TFH132" s="302"/>
      <c r="TFI132" s="300"/>
      <c r="TFJ132" s="223"/>
      <c r="TFK132" s="300"/>
      <c r="TFL132" s="301"/>
      <c r="TFM132" s="302"/>
      <c r="TFN132" s="300"/>
      <c r="TFO132" s="223"/>
      <c r="TFP132" s="300"/>
      <c r="TFQ132" s="301"/>
      <c r="TFR132" s="302"/>
      <c r="TFS132" s="300"/>
      <c r="TFT132" s="223"/>
      <c r="TFU132" s="300"/>
      <c r="TFV132" s="301"/>
      <c r="TFW132" s="302"/>
      <c r="TFX132" s="300"/>
      <c r="TFY132" s="223"/>
      <c r="TFZ132" s="300"/>
      <c r="TGA132" s="301"/>
      <c r="TGB132" s="302"/>
      <c r="TGC132" s="300"/>
      <c r="TGD132" s="223"/>
      <c r="TGE132" s="300"/>
      <c r="TGF132" s="301"/>
      <c r="TGG132" s="302"/>
      <c r="TGH132" s="300"/>
      <c r="TGI132" s="223"/>
      <c r="TGJ132" s="300"/>
      <c r="TGK132" s="301"/>
      <c r="TGL132" s="302"/>
      <c r="TGM132" s="300"/>
      <c r="TGN132" s="223"/>
      <c r="TGO132" s="300"/>
      <c r="TGP132" s="301"/>
      <c r="TGQ132" s="302"/>
      <c r="TGR132" s="300"/>
      <c r="TGS132" s="223"/>
      <c r="TGT132" s="300"/>
      <c r="TGU132" s="301"/>
      <c r="TGV132" s="302"/>
      <c r="TGW132" s="300"/>
      <c r="TGX132" s="223"/>
      <c r="TGY132" s="300"/>
      <c r="TGZ132" s="301"/>
      <c r="THA132" s="302"/>
      <c r="THB132" s="300"/>
      <c r="THC132" s="223"/>
      <c r="THD132" s="300"/>
      <c r="THE132" s="301"/>
      <c r="THF132" s="302"/>
      <c r="THG132" s="300"/>
      <c r="THH132" s="223"/>
      <c r="THI132" s="300"/>
      <c r="THJ132" s="301"/>
      <c r="THK132" s="302"/>
      <c r="THL132" s="300"/>
      <c r="THM132" s="223"/>
      <c r="THN132" s="300"/>
      <c r="THO132" s="301"/>
      <c r="THP132" s="302"/>
      <c r="THQ132" s="300"/>
      <c r="THR132" s="223"/>
      <c r="THS132" s="300"/>
      <c r="THT132" s="301"/>
      <c r="THU132" s="302"/>
      <c r="THV132" s="300"/>
      <c r="THW132" s="223"/>
      <c r="THX132" s="300"/>
      <c r="THY132" s="301"/>
      <c r="THZ132" s="302"/>
      <c r="TIA132" s="300"/>
      <c r="TIB132" s="223"/>
      <c r="TIC132" s="300"/>
      <c r="TID132" s="301"/>
      <c r="TIE132" s="302"/>
      <c r="TIF132" s="300"/>
      <c r="TIG132" s="223"/>
      <c r="TIH132" s="300"/>
      <c r="TII132" s="301"/>
      <c r="TIJ132" s="302"/>
      <c r="TIK132" s="300"/>
      <c r="TIL132" s="223"/>
      <c r="TIM132" s="300"/>
      <c r="TIN132" s="301"/>
      <c r="TIO132" s="302"/>
      <c r="TIP132" s="300"/>
      <c r="TIQ132" s="223"/>
      <c r="TIR132" s="300"/>
      <c r="TIS132" s="301"/>
      <c r="TIT132" s="302"/>
      <c r="TIU132" s="300"/>
      <c r="TIV132" s="223"/>
      <c r="TIW132" s="300"/>
      <c r="TIX132" s="301"/>
      <c r="TIY132" s="302"/>
      <c r="TIZ132" s="300"/>
      <c r="TJA132" s="223"/>
      <c r="TJB132" s="300"/>
      <c r="TJC132" s="301"/>
      <c r="TJD132" s="302"/>
      <c r="TJE132" s="300"/>
      <c r="TJF132" s="223"/>
      <c r="TJG132" s="300"/>
      <c r="TJH132" s="301"/>
      <c r="TJI132" s="302"/>
      <c r="TJJ132" s="300"/>
      <c r="TJK132" s="223"/>
      <c r="TJL132" s="300"/>
      <c r="TJM132" s="301"/>
      <c r="TJN132" s="302"/>
      <c r="TJO132" s="300"/>
      <c r="TJP132" s="223"/>
      <c r="TJQ132" s="300"/>
      <c r="TJR132" s="301"/>
      <c r="TJS132" s="302"/>
      <c r="TJT132" s="300"/>
      <c r="TJU132" s="223"/>
      <c r="TJV132" s="300"/>
      <c r="TJW132" s="301"/>
      <c r="TJX132" s="302"/>
      <c r="TJY132" s="300"/>
      <c r="TJZ132" s="223"/>
      <c r="TKA132" s="300"/>
      <c r="TKB132" s="301"/>
      <c r="TKC132" s="302"/>
      <c r="TKD132" s="300"/>
      <c r="TKE132" s="223"/>
      <c r="TKF132" s="300"/>
      <c r="TKG132" s="301"/>
      <c r="TKH132" s="302"/>
      <c r="TKI132" s="300"/>
      <c r="TKJ132" s="223"/>
      <c r="TKK132" s="300"/>
      <c r="TKL132" s="301"/>
      <c r="TKM132" s="302"/>
      <c r="TKN132" s="300"/>
      <c r="TKO132" s="223"/>
      <c r="TKP132" s="300"/>
      <c r="TKQ132" s="301"/>
      <c r="TKR132" s="302"/>
      <c r="TKS132" s="300"/>
      <c r="TKT132" s="223"/>
      <c r="TKU132" s="300"/>
      <c r="TKV132" s="301"/>
      <c r="TKW132" s="302"/>
      <c r="TKX132" s="300"/>
      <c r="TKY132" s="223"/>
      <c r="TKZ132" s="300"/>
      <c r="TLA132" s="301"/>
      <c r="TLB132" s="302"/>
      <c r="TLC132" s="300"/>
      <c r="TLD132" s="223"/>
      <c r="TLE132" s="300"/>
      <c r="TLF132" s="301"/>
      <c r="TLG132" s="302"/>
      <c r="TLH132" s="300"/>
      <c r="TLI132" s="223"/>
      <c r="TLJ132" s="300"/>
      <c r="TLK132" s="301"/>
      <c r="TLL132" s="302"/>
      <c r="TLM132" s="300"/>
      <c r="TLN132" s="223"/>
      <c r="TLO132" s="300"/>
      <c r="TLP132" s="301"/>
      <c r="TLQ132" s="302"/>
      <c r="TLR132" s="300"/>
      <c r="TLS132" s="223"/>
      <c r="TLT132" s="300"/>
      <c r="TLU132" s="301"/>
      <c r="TLV132" s="302"/>
      <c r="TLW132" s="300"/>
      <c r="TLX132" s="223"/>
      <c r="TLY132" s="300"/>
      <c r="TLZ132" s="301"/>
      <c r="TMA132" s="302"/>
      <c r="TMB132" s="300"/>
      <c r="TMC132" s="223"/>
      <c r="TMD132" s="300"/>
      <c r="TME132" s="301"/>
      <c r="TMF132" s="302"/>
      <c r="TMG132" s="300"/>
      <c r="TMH132" s="223"/>
      <c r="TMI132" s="300"/>
      <c r="TMJ132" s="301"/>
      <c r="TMK132" s="302"/>
      <c r="TML132" s="300"/>
      <c r="TMM132" s="223"/>
      <c r="TMN132" s="300"/>
      <c r="TMO132" s="301"/>
      <c r="TMP132" s="302"/>
      <c r="TMQ132" s="300"/>
      <c r="TMR132" s="223"/>
      <c r="TMS132" s="300"/>
      <c r="TMT132" s="301"/>
      <c r="TMU132" s="302"/>
      <c r="TMV132" s="300"/>
      <c r="TMW132" s="223"/>
      <c r="TMX132" s="300"/>
      <c r="TMY132" s="301"/>
      <c r="TMZ132" s="302"/>
      <c r="TNA132" s="300"/>
      <c r="TNB132" s="223"/>
      <c r="TNC132" s="300"/>
      <c r="TND132" s="301"/>
      <c r="TNE132" s="302"/>
      <c r="TNF132" s="300"/>
      <c r="TNG132" s="223"/>
      <c r="TNH132" s="300"/>
      <c r="TNI132" s="301"/>
      <c r="TNJ132" s="302"/>
      <c r="TNK132" s="300"/>
      <c r="TNL132" s="223"/>
      <c r="TNM132" s="300"/>
      <c r="TNN132" s="301"/>
      <c r="TNO132" s="302"/>
      <c r="TNP132" s="300"/>
      <c r="TNQ132" s="223"/>
      <c r="TNR132" s="300"/>
      <c r="TNS132" s="301"/>
      <c r="TNT132" s="302"/>
      <c r="TNU132" s="300"/>
      <c r="TNV132" s="223"/>
      <c r="TNW132" s="300"/>
      <c r="TNX132" s="301"/>
      <c r="TNY132" s="302"/>
      <c r="TNZ132" s="300"/>
      <c r="TOA132" s="223"/>
      <c r="TOB132" s="300"/>
      <c r="TOC132" s="301"/>
      <c r="TOD132" s="302"/>
      <c r="TOE132" s="300"/>
      <c r="TOF132" s="223"/>
      <c r="TOG132" s="300"/>
      <c r="TOH132" s="301"/>
      <c r="TOI132" s="302"/>
      <c r="TOJ132" s="300"/>
      <c r="TOK132" s="223"/>
      <c r="TOL132" s="300"/>
      <c r="TOM132" s="301"/>
      <c r="TON132" s="302"/>
      <c r="TOO132" s="300"/>
      <c r="TOP132" s="223"/>
      <c r="TOQ132" s="300"/>
      <c r="TOR132" s="301"/>
      <c r="TOS132" s="302"/>
      <c r="TOT132" s="300"/>
      <c r="TOU132" s="223"/>
      <c r="TOV132" s="300"/>
      <c r="TOW132" s="301"/>
      <c r="TOX132" s="302"/>
      <c r="TOY132" s="300"/>
      <c r="TOZ132" s="223"/>
      <c r="TPA132" s="300"/>
      <c r="TPB132" s="301"/>
      <c r="TPC132" s="302"/>
      <c r="TPD132" s="300"/>
      <c r="TPE132" s="223"/>
      <c r="TPF132" s="300"/>
      <c r="TPG132" s="301"/>
      <c r="TPH132" s="302"/>
      <c r="TPI132" s="300"/>
      <c r="TPJ132" s="223"/>
      <c r="TPK132" s="300"/>
      <c r="TPL132" s="301"/>
      <c r="TPM132" s="302"/>
      <c r="TPN132" s="300"/>
      <c r="TPO132" s="223"/>
      <c r="TPP132" s="300"/>
      <c r="TPQ132" s="301"/>
      <c r="TPR132" s="302"/>
      <c r="TPS132" s="300"/>
      <c r="TPT132" s="223"/>
      <c r="TPU132" s="300"/>
      <c r="TPV132" s="301"/>
      <c r="TPW132" s="302"/>
      <c r="TPX132" s="300"/>
      <c r="TPY132" s="223"/>
      <c r="TPZ132" s="300"/>
      <c r="TQA132" s="301"/>
      <c r="TQB132" s="302"/>
      <c r="TQC132" s="300"/>
      <c r="TQD132" s="223"/>
      <c r="TQE132" s="300"/>
      <c r="TQF132" s="301"/>
      <c r="TQG132" s="302"/>
      <c r="TQH132" s="300"/>
      <c r="TQI132" s="223"/>
      <c r="TQJ132" s="300"/>
      <c r="TQK132" s="301"/>
      <c r="TQL132" s="302"/>
      <c r="TQM132" s="300"/>
      <c r="TQN132" s="223"/>
      <c r="TQO132" s="300"/>
      <c r="TQP132" s="301"/>
      <c r="TQQ132" s="302"/>
      <c r="TQR132" s="300"/>
      <c r="TQS132" s="223"/>
      <c r="TQT132" s="300"/>
      <c r="TQU132" s="301"/>
      <c r="TQV132" s="302"/>
      <c r="TQW132" s="300"/>
      <c r="TQX132" s="223"/>
      <c r="TQY132" s="300"/>
      <c r="TQZ132" s="301"/>
      <c r="TRA132" s="302"/>
      <c r="TRB132" s="300"/>
      <c r="TRC132" s="223"/>
      <c r="TRD132" s="300"/>
      <c r="TRE132" s="301"/>
      <c r="TRF132" s="302"/>
      <c r="TRG132" s="300"/>
      <c r="TRH132" s="223"/>
      <c r="TRI132" s="300"/>
      <c r="TRJ132" s="301"/>
      <c r="TRK132" s="302"/>
      <c r="TRL132" s="300"/>
      <c r="TRM132" s="223"/>
      <c r="TRN132" s="300"/>
      <c r="TRO132" s="301"/>
      <c r="TRP132" s="302"/>
      <c r="TRQ132" s="300"/>
      <c r="TRR132" s="223"/>
      <c r="TRS132" s="300"/>
      <c r="TRT132" s="301"/>
      <c r="TRU132" s="302"/>
      <c r="TRV132" s="300"/>
      <c r="TRW132" s="223"/>
      <c r="TRX132" s="300"/>
      <c r="TRY132" s="301"/>
      <c r="TRZ132" s="302"/>
      <c r="TSA132" s="300"/>
      <c r="TSB132" s="223"/>
      <c r="TSC132" s="300"/>
      <c r="TSD132" s="301"/>
      <c r="TSE132" s="302"/>
      <c r="TSF132" s="300"/>
      <c r="TSG132" s="223"/>
      <c r="TSH132" s="300"/>
      <c r="TSI132" s="301"/>
      <c r="TSJ132" s="302"/>
      <c r="TSK132" s="300"/>
      <c r="TSL132" s="223"/>
      <c r="TSM132" s="300"/>
      <c r="TSN132" s="301"/>
      <c r="TSO132" s="302"/>
      <c r="TSP132" s="300"/>
      <c r="TSQ132" s="223"/>
      <c r="TSR132" s="300"/>
      <c r="TSS132" s="301"/>
      <c r="TST132" s="302"/>
      <c r="TSU132" s="300"/>
      <c r="TSV132" s="223"/>
      <c r="TSW132" s="300"/>
      <c r="TSX132" s="301"/>
      <c r="TSY132" s="302"/>
      <c r="TSZ132" s="300"/>
      <c r="TTA132" s="223"/>
      <c r="TTB132" s="300"/>
      <c r="TTC132" s="301"/>
      <c r="TTD132" s="302"/>
      <c r="TTE132" s="300"/>
      <c r="TTF132" s="223"/>
      <c r="TTG132" s="300"/>
      <c r="TTH132" s="301"/>
      <c r="TTI132" s="302"/>
      <c r="TTJ132" s="300"/>
      <c r="TTK132" s="223"/>
      <c r="TTL132" s="300"/>
      <c r="TTM132" s="301"/>
      <c r="TTN132" s="302"/>
      <c r="TTO132" s="300"/>
      <c r="TTP132" s="223"/>
      <c r="TTQ132" s="300"/>
      <c r="TTR132" s="301"/>
      <c r="TTS132" s="302"/>
      <c r="TTT132" s="300"/>
      <c r="TTU132" s="223"/>
      <c r="TTV132" s="300"/>
      <c r="TTW132" s="301"/>
      <c r="TTX132" s="302"/>
      <c r="TTY132" s="300"/>
      <c r="TTZ132" s="223"/>
      <c r="TUA132" s="300"/>
      <c r="TUB132" s="301"/>
      <c r="TUC132" s="302"/>
      <c r="TUD132" s="300"/>
      <c r="TUE132" s="223"/>
      <c r="TUF132" s="300"/>
      <c r="TUG132" s="301"/>
      <c r="TUH132" s="302"/>
      <c r="TUI132" s="300"/>
      <c r="TUJ132" s="223"/>
      <c r="TUK132" s="300"/>
      <c r="TUL132" s="301"/>
      <c r="TUM132" s="302"/>
      <c r="TUN132" s="300"/>
      <c r="TUO132" s="223"/>
      <c r="TUP132" s="300"/>
      <c r="TUQ132" s="301"/>
      <c r="TUR132" s="302"/>
      <c r="TUS132" s="300"/>
      <c r="TUT132" s="223"/>
      <c r="TUU132" s="300"/>
      <c r="TUV132" s="301"/>
      <c r="TUW132" s="302"/>
      <c r="TUX132" s="300"/>
      <c r="TUY132" s="223"/>
      <c r="TUZ132" s="300"/>
      <c r="TVA132" s="301"/>
      <c r="TVB132" s="302"/>
      <c r="TVC132" s="300"/>
      <c r="TVD132" s="223"/>
      <c r="TVE132" s="300"/>
      <c r="TVF132" s="301"/>
      <c r="TVG132" s="302"/>
      <c r="TVH132" s="300"/>
      <c r="TVI132" s="223"/>
      <c r="TVJ132" s="300"/>
      <c r="TVK132" s="301"/>
      <c r="TVL132" s="302"/>
      <c r="TVM132" s="300"/>
      <c r="TVN132" s="223"/>
      <c r="TVO132" s="300"/>
      <c r="TVP132" s="301"/>
      <c r="TVQ132" s="302"/>
      <c r="TVR132" s="300"/>
      <c r="TVS132" s="223"/>
      <c r="TVT132" s="300"/>
      <c r="TVU132" s="301"/>
      <c r="TVV132" s="302"/>
      <c r="TVW132" s="300"/>
      <c r="TVX132" s="223"/>
      <c r="TVY132" s="300"/>
      <c r="TVZ132" s="301"/>
      <c r="TWA132" s="302"/>
      <c r="TWB132" s="300"/>
      <c r="TWC132" s="223"/>
      <c r="TWD132" s="300"/>
      <c r="TWE132" s="301"/>
      <c r="TWF132" s="302"/>
      <c r="TWG132" s="300"/>
      <c r="TWH132" s="223"/>
      <c r="TWI132" s="300"/>
      <c r="TWJ132" s="301"/>
      <c r="TWK132" s="302"/>
      <c r="TWL132" s="300"/>
      <c r="TWM132" s="223"/>
      <c r="TWN132" s="300"/>
      <c r="TWO132" s="301"/>
      <c r="TWP132" s="302"/>
      <c r="TWQ132" s="300"/>
      <c r="TWR132" s="223"/>
      <c r="TWS132" s="300"/>
      <c r="TWT132" s="301"/>
      <c r="TWU132" s="302"/>
      <c r="TWV132" s="300"/>
      <c r="TWW132" s="223"/>
      <c r="TWX132" s="300"/>
      <c r="TWY132" s="301"/>
      <c r="TWZ132" s="302"/>
      <c r="TXA132" s="300"/>
      <c r="TXB132" s="223"/>
      <c r="TXC132" s="300"/>
      <c r="TXD132" s="301"/>
      <c r="TXE132" s="302"/>
      <c r="TXF132" s="300"/>
      <c r="TXG132" s="223"/>
      <c r="TXH132" s="300"/>
      <c r="TXI132" s="301"/>
      <c r="TXJ132" s="302"/>
      <c r="TXK132" s="300"/>
      <c r="TXL132" s="223"/>
      <c r="TXM132" s="300"/>
      <c r="TXN132" s="301"/>
      <c r="TXO132" s="302"/>
      <c r="TXP132" s="300"/>
      <c r="TXQ132" s="223"/>
      <c r="TXR132" s="300"/>
      <c r="TXS132" s="301"/>
      <c r="TXT132" s="302"/>
      <c r="TXU132" s="300"/>
      <c r="TXV132" s="223"/>
      <c r="TXW132" s="300"/>
      <c r="TXX132" s="301"/>
      <c r="TXY132" s="302"/>
      <c r="TXZ132" s="300"/>
      <c r="TYA132" s="223"/>
      <c r="TYB132" s="300"/>
      <c r="TYC132" s="301"/>
      <c r="TYD132" s="302"/>
      <c r="TYE132" s="300"/>
      <c r="TYF132" s="223"/>
      <c r="TYG132" s="300"/>
      <c r="TYH132" s="301"/>
      <c r="TYI132" s="302"/>
      <c r="TYJ132" s="300"/>
      <c r="TYK132" s="223"/>
      <c r="TYL132" s="300"/>
      <c r="TYM132" s="301"/>
      <c r="TYN132" s="302"/>
      <c r="TYO132" s="300"/>
      <c r="TYP132" s="223"/>
      <c r="TYQ132" s="300"/>
      <c r="TYR132" s="301"/>
      <c r="TYS132" s="302"/>
      <c r="TYT132" s="300"/>
      <c r="TYU132" s="223"/>
      <c r="TYV132" s="300"/>
      <c r="TYW132" s="301"/>
      <c r="TYX132" s="302"/>
      <c r="TYY132" s="300"/>
      <c r="TYZ132" s="223"/>
      <c r="TZA132" s="300"/>
      <c r="TZB132" s="301"/>
      <c r="TZC132" s="302"/>
      <c r="TZD132" s="300"/>
      <c r="TZE132" s="223"/>
      <c r="TZF132" s="300"/>
      <c r="TZG132" s="301"/>
      <c r="TZH132" s="302"/>
      <c r="TZI132" s="300"/>
      <c r="TZJ132" s="223"/>
      <c r="TZK132" s="300"/>
      <c r="TZL132" s="301"/>
      <c r="TZM132" s="302"/>
      <c r="TZN132" s="300"/>
      <c r="TZO132" s="223"/>
      <c r="TZP132" s="300"/>
      <c r="TZQ132" s="301"/>
      <c r="TZR132" s="302"/>
      <c r="TZS132" s="300"/>
      <c r="TZT132" s="223"/>
      <c r="TZU132" s="300"/>
      <c r="TZV132" s="301"/>
      <c r="TZW132" s="302"/>
      <c r="TZX132" s="300"/>
      <c r="TZY132" s="223"/>
      <c r="TZZ132" s="300"/>
      <c r="UAA132" s="301"/>
      <c r="UAB132" s="302"/>
      <c r="UAC132" s="300"/>
      <c r="UAD132" s="223"/>
      <c r="UAE132" s="300"/>
      <c r="UAF132" s="301"/>
      <c r="UAG132" s="302"/>
      <c r="UAH132" s="300"/>
      <c r="UAI132" s="223"/>
      <c r="UAJ132" s="300"/>
      <c r="UAK132" s="301"/>
      <c r="UAL132" s="302"/>
      <c r="UAM132" s="300"/>
      <c r="UAN132" s="223"/>
      <c r="UAO132" s="300"/>
      <c r="UAP132" s="301"/>
      <c r="UAQ132" s="302"/>
      <c r="UAR132" s="300"/>
      <c r="UAS132" s="223"/>
      <c r="UAT132" s="300"/>
      <c r="UAU132" s="301"/>
      <c r="UAV132" s="302"/>
      <c r="UAW132" s="300"/>
      <c r="UAX132" s="223"/>
      <c r="UAY132" s="300"/>
      <c r="UAZ132" s="301"/>
      <c r="UBA132" s="302"/>
      <c r="UBB132" s="300"/>
      <c r="UBC132" s="223"/>
      <c r="UBD132" s="300"/>
      <c r="UBE132" s="301"/>
      <c r="UBF132" s="302"/>
      <c r="UBG132" s="300"/>
      <c r="UBH132" s="223"/>
      <c r="UBI132" s="300"/>
      <c r="UBJ132" s="301"/>
      <c r="UBK132" s="302"/>
      <c r="UBL132" s="300"/>
      <c r="UBM132" s="223"/>
      <c r="UBN132" s="300"/>
      <c r="UBO132" s="301"/>
      <c r="UBP132" s="302"/>
      <c r="UBQ132" s="300"/>
      <c r="UBR132" s="223"/>
      <c r="UBS132" s="300"/>
      <c r="UBT132" s="301"/>
      <c r="UBU132" s="302"/>
      <c r="UBV132" s="300"/>
      <c r="UBW132" s="223"/>
      <c r="UBX132" s="300"/>
      <c r="UBY132" s="301"/>
      <c r="UBZ132" s="302"/>
      <c r="UCA132" s="300"/>
      <c r="UCB132" s="223"/>
      <c r="UCC132" s="300"/>
      <c r="UCD132" s="301"/>
      <c r="UCE132" s="302"/>
      <c r="UCF132" s="300"/>
      <c r="UCG132" s="223"/>
      <c r="UCH132" s="300"/>
      <c r="UCI132" s="301"/>
      <c r="UCJ132" s="302"/>
      <c r="UCK132" s="300"/>
      <c r="UCL132" s="223"/>
      <c r="UCM132" s="300"/>
      <c r="UCN132" s="301"/>
      <c r="UCO132" s="302"/>
      <c r="UCP132" s="300"/>
      <c r="UCQ132" s="223"/>
      <c r="UCR132" s="300"/>
      <c r="UCS132" s="301"/>
      <c r="UCT132" s="302"/>
      <c r="UCU132" s="300"/>
      <c r="UCV132" s="223"/>
      <c r="UCW132" s="300"/>
      <c r="UCX132" s="301"/>
      <c r="UCY132" s="302"/>
      <c r="UCZ132" s="300"/>
      <c r="UDA132" s="223"/>
      <c r="UDB132" s="300"/>
      <c r="UDC132" s="301"/>
      <c r="UDD132" s="302"/>
      <c r="UDE132" s="300"/>
      <c r="UDF132" s="223"/>
      <c r="UDG132" s="300"/>
      <c r="UDH132" s="301"/>
      <c r="UDI132" s="302"/>
      <c r="UDJ132" s="300"/>
      <c r="UDK132" s="223"/>
      <c r="UDL132" s="300"/>
      <c r="UDM132" s="301"/>
      <c r="UDN132" s="302"/>
      <c r="UDO132" s="300"/>
      <c r="UDP132" s="223"/>
      <c r="UDQ132" s="300"/>
      <c r="UDR132" s="301"/>
      <c r="UDS132" s="302"/>
      <c r="UDT132" s="300"/>
      <c r="UDU132" s="223"/>
      <c r="UDV132" s="300"/>
      <c r="UDW132" s="301"/>
      <c r="UDX132" s="302"/>
      <c r="UDY132" s="300"/>
      <c r="UDZ132" s="223"/>
      <c r="UEA132" s="300"/>
      <c r="UEB132" s="301"/>
      <c r="UEC132" s="302"/>
      <c r="UED132" s="300"/>
      <c r="UEE132" s="223"/>
      <c r="UEF132" s="300"/>
      <c r="UEG132" s="301"/>
      <c r="UEH132" s="302"/>
      <c r="UEI132" s="300"/>
      <c r="UEJ132" s="223"/>
      <c r="UEK132" s="300"/>
      <c r="UEL132" s="301"/>
      <c r="UEM132" s="302"/>
      <c r="UEN132" s="300"/>
      <c r="UEO132" s="223"/>
      <c r="UEP132" s="300"/>
      <c r="UEQ132" s="301"/>
      <c r="UER132" s="302"/>
      <c r="UES132" s="300"/>
      <c r="UET132" s="223"/>
      <c r="UEU132" s="300"/>
      <c r="UEV132" s="301"/>
      <c r="UEW132" s="302"/>
      <c r="UEX132" s="300"/>
      <c r="UEY132" s="223"/>
      <c r="UEZ132" s="300"/>
      <c r="UFA132" s="301"/>
      <c r="UFB132" s="302"/>
      <c r="UFC132" s="300"/>
      <c r="UFD132" s="223"/>
      <c r="UFE132" s="300"/>
      <c r="UFF132" s="301"/>
      <c r="UFG132" s="302"/>
      <c r="UFH132" s="300"/>
      <c r="UFI132" s="223"/>
      <c r="UFJ132" s="300"/>
      <c r="UFK132" s="301"/>
      <c r="UFL132" s="302"/>
      <c r="UFM132" s="300"/>
      <c r="UFN132" s="223"/>
      <c r="UFO132" s="300"/>
      <c r="UFP132" s="301"/>
      <c r="UFQ132" s="302"/>
      <c r="UFR132" s="300"/>
      <c r="UFS132" s="223"/>
      <c r="UFT132" s="300"/>
      <c r="UFU132" s="301"/>
      <c r="UFV132" s="302"/>
      <c r="UFW132" s="300"/>
      <c r="UFX132" s="223"/>
      <c r="UFY132" s="300"/>
      <c r="UFZ132" s="301"/>
      <c r="UGA132" s="302"/>
      <c r="UGB132" s="300"/>
      <c r="UGC132" s="223"/>
      <c r="UGD132" s="300"/>
      <c r="UGE132" s="301"/>
      <c r="UGF132" s="302"/>
      <c r="UGG132" s="300"/>
      <c r="UGH132" s="223"/>
      <c r="UGI132" s="300"/>
      <c r="UGJ132" s="301"/>
      <c r="UGK132" s="302"/>
      <c r="UGL132" s="300"/>
      <c r="UGM132" s="223"/>
      <c r="UGN132" s="300"/>
      <c r="UGO132" s="301"/>
      <c r="UGP132" s="302"/>
      <c r="UGQ132" s="300"/>
      <c r="UGR132" s="223"/>
      <c r="UGS132" s="300"/>
      <c r="UGT132" s="301"/>
      <c r="UGU132" s="302"/>
      <c r="UGV132" s="300"/>
      <c r="UGW132" s="223"/>
      <c r="UGX132" s="300"/>
      <c r="UGY132" s="301"/>
      <c r="UGZ132" s="302"/>
      <c r="UHA132" s="300"/>
      <c r="UHB132" s="223"/>
      <c r="UHC132" s="300"/>
      <c r="UHD132" s="301"/>
      <c r="UHE132" s="302"/>
      <c r="UHF132" s="300"/>
      <c r="UHG132" s="223"/>
      <c r="UHH132" s="300"/>
      <c r="UHI132" s="301"/>
      <c r="UHJ132" s="302"/>
      <c r="UHK132" s="300"/>
      <c r="UHL132" s="223"/>
      <c r="UHM132" s="300"/>
      <c r="UHN132" s="301"/>
      <c r="UHO132" s="302"/>
      <c r="UHP132" s="300"/>
      <c r="UHQ132" s="223"/>
      <c r="UHR132" s="300"/>
      <c r="UHS132" s="301"/>
      <c r="UHT132" s="302"/>
      <c r="UHU132" s="300"/>
      <c r="UHV132" s="223"/>
      <c r="UHW132" s="300"/>
      <c r="UHX132" s="301"/>
      <c r="UHY132" s="302"/>
      <c r="UHZ132" s="300"/>
      <c r="UIA132" s="223"/>
      <c r="UIB132" s="300"/>
      <c r="UIC132" s="301"/>
      <c r="UID132" s="302"/>
      <c r="UIE132" s="300"/>
      <c r="UIF132" s="223"/>
      <c r="UIG132" s="300"/>
      <c r="UIH132" s="301"/>
      <c r="UII132" s="302"/>
      <c r="UIJ132" s="300"/>
      <c r="UIK132" s="223"/>
      <c r="UIL132" s="300"/>
      <c r="UIM132" s="301"/>
      <c r="UIN132" s="302"/>
      <c r="UIO132" s="300"/>
      <c r="UIP132" s="223"/>
      <c r="UIQ132" s="300"/>
      <c r="UIR132" s="301"/>
      <c r="UIS132" s="302"/>
      <c r="UIT132" s="300"/>
      <c r="UIU132" s="223"/>
      <c r="UIV132" s="300"/>
      <c r="UIW132" s="301"/>
      <c r="UIX132" s="302"/>
      <c r="UIY132" s="300"/>
      <c r="UIZ132" s="223"/>
      <c r="UJA132" s="300"/>
      <c r="UJB132" s="301"/>
      <c r="UJC132" s="302"/>
      <c r="UJD132" s="300"/>
      <c r="UJE132" s="223"/>
      <c r="UJF132" s="300"/>
      <c r="UJG132" s="301"/>
      <c r="UJH132" s="302"/>
      <c r="UJI132" s="300"/>
      <c r="UJJ132" s="223"/>
      <c r="UJK132" s="300"/>
      <c r="UJL132" s="301"/>
      <c r="UJM132" s="302"/>
      <c r="UJN132" s="300"/>
      <c r="UJO132" s="223"/>
      <c r="UJP132" s="300"/>
      <c r="UJQ132" s="301"/>
      <c r="UJR132" s="302"/>
      <c r="UJS132" s="300"/>
      <c r="UJT132" s="223"/>
      <c r="UJU132" s="300"/>
      <c r="UJV132" s="301"/>
      <c r="UJW132" s="302"/>
      <c r="UJX132" s="300"/>
      <c r="UJY132" s="223"/>
      <c r="UJZ132" s="300"/>
      <c r="UKA132" s="301"/>
      <c r="UKB132" s="302"/>
      <c r="UKC132" s="300"/>
      <c r="UKD132" s="223"/>
      <c r="UKE132" s="300"/>
      <c r="UKF132" s="301"/>
      <c r="UKG132" s="302"/>
      <c r="UKH132" s="300"/>
      <c r="UKI132" s="223"/>
      <c r="UKJ132" s="300"/>
      <c r="UKK132" s="301"/>
      <c r="UKL132" s="302"/>
      <c r="UKM132" s="300"/>
      <c r="UKN132" s="223"/>
      <c r="UKO132" s="300"/>
      <c r="UKP132" s="301"/>
      <c r="UKQ132" s="302"/>
      <c r="UKR132" s="300"/>
      <c r="UKS132" s="223"/>
      <c r="UKT132" s="300"/>
      <c r="UKU132" s="301"/>
      <c r="UKV132" s="302"/>
      <c r="UKW132" s="300"/>
      <c r="UKX132" s="223"/>
      <c r="UKY132" s="300"/>
      <c r="UKZ132" s="301"/>
      <c r="ULA132" s="302"/>
      <c r="ULB132" s="300"/>
      <c r="ULC132" s="223"/>
      <c r="ULD132" s="300"/>
      <c r="ULE132" s="301"/>
      <c r="ULF132" s="302"/>
      <c r="ULG132" s="300"/>
      <c r="ULH132" s="223"/>
      <c r="ULI132" s="300"/>
      <c r="ULJ132" s="301"/>
      <c r="ULK132" s="302"/>
      <c r="ULL132" s="300"/>
      <c r="ULM132" s="223"/>
      <c r="ULN132" s="300"/>
      <c r="ULO132" s="301"/>
      <c r="ULP132" s="302"/>
      <c r="ULQ132" s="300"/>
      <c r="ULR132" s="223"/>
      <c r="ULS132" s="300"/>
      <c r="ULT132" s="301"/>
      <c r="ULU132" s="302"/>
      <c r="ULV132" s="300"/>
      <c r="ULW132" s="223"/>
      <c r="ULX132" s="300"/>
      <c r="ULY132" s="301"/>
      <c r="ULZ132" s="302"/>
      <c r="UMA132" s="300"/>
      <c r="UMB132" s="223"/>
      <c r="UMC132" s="300"/>
      <c r="UMD132" s="301"/>
      <c r="UME132" s="302"/>
      <c r="UMF132" s="300"/>
      <c r="UMG132" s="223"/>
      <c r="UMH132" s="300"/>
      <c r="UMI132" s="301"/>
      <c r="UMJ132" s="302"/>
      <c r="UMK132" s="300"/>
      <c r="UML132" s="223"/>
      <c r="UMM132" s="300"/>
      <c r="UMN132" s="301"/>
      <c r="UMO132" s="302"/>
      <c r="UMP132" s="300"/>
      <c r="UMQ132" s="223"/>
      <c r="UMR132" s="300"/>
      <c r="UMS132" s="301"/>
      <c r="UMT132" s="302"/>
      <c r="UMU132" s="300"/>
      <c r="UMV132" s="223"/>
      <c r="UMW132" s="300"/>
      <c r="UMX132" s="301"/>
      <c r="UMY132" s="302"/>
      <c r="UMZ132" s="300"/>
      <c r="UNA132" s="223"/>
      <c r="UNB132" s="300"/>
      <c r="UNC132" s="301"/>
      <c r="UND132" s="302"/>
      <c r="UNE132" s="300"/>
      <c r="UNF132" s="223"/>
      <c r="UNG132" s="300"/>
      <c r="UNH132" s="301"/>
      <c r="UNI132" s="302"/>
      <c r="UNJ132" s="300"/>
      <c r="UNK132" s="223"/>
      <c r="UNL132" s="300"/>
      <c r="UNM132" s="301"/>
      <c r="UNN132" s="302"/>
      <c r="UNO132" s="300"/>
      <c r="UNP132" s="223"/>
      <c r="UNQ132" s="300"/>
      <c r="UNR132" s="301"/>
      <c r="UNS132" s="302"/>
      <c r="UNT132" s="300"/>
      <c r="UNU132" s="223"/>
      <c r="UNV132" s="300"/>
      <c r="UNW132" s="301"/>
      <c r="UNX132" s="302"/>
      <c r="UNY132" s="300"/>
      <c r="UNZ132" s="223"/>
      <c r="UOA132" s="300"/>
      <c r="UOB132" s="301"/>
      <c r="UOC132" s="302"/>
      <c r="UOD132" s="300"/>
      <c r="UOE132" s="223"/>
      <c r="UOF132" s="300"/>
      <c r="UOG132" s="301"/>
      <c r="UOH132" s="302"/>
      <c r="UOI132" s="300"/>
      <c r="UOJ132" s="223"/>
      <c r="UOK132" s="300"/>
      <c r="UOL132" s="301"/>
      <c r="UOM132" s="302"/>
      <c r="UON132" s="300"/>
      <c r="UOO132" s="223"/>
      <c r="UOP132" s="300"/>
      <c r="UOQ132" s="301"/>
      <c r="UOR132" s="302"/>
      <c r="UOS132" s="300"/>
      <c r="UOT132" s="223"/>
      <c r="UOU132" s="300"/>
      <c r="UOV132" s="301"/>
      <c r="UOW132" s="302"/>
      <c r="UOX132" s="300"/>
      <c r="UOY132" s="223"/>
      <c r="UOZ132" s="300"/>
      <c r="UPA132" s="301"/>
      <c r="UPB132" s="302"/>
      <c r="UPC132" s="300"/>
      <c r="UPD132" s="223"/>
      <c r="UPE132" s="300"/>
      <c r="UPF132" s="301"/>
      <c r="UPG132" s="302"/>
      <c r="UPH132" s="300"/>
      <c r="UPI132" s="223"/>
      <c r="UPJ132" s="300"/>
      <c r="UPK132" s="301"/>
      <c r="UPL132" s="302"/>
      <c r="UPM132" s="300"/>
      <c r="UPN132" s="223"/>
      <c r="UPO132" s="300"/>
      <c r="UPP132" s="301"/>
      <c r="UPQ132" s="302"/>
      <c r="UPR132" s="300"/>
      <c r="UPS132" s="223"/>
      <c r="UPT132" s="300"/>
      <c r="UPU132" s="301"/>
      <c r="UPV132" s="302"/>
      <c r="UPW132" s="300"/>
      <c r="UPX132" s="223"/>
      <c r="UPY132" s="300"/>
      <c r="UPZ132" s="301"/>
      <c r="UQA132" s="302"/>
      <c r="UQB132" s="300"/>
      <c r="UQC132" s="223"/>
      <c r="UQD132" s="300"/>
      <c r="UQE132" s="301"/>
      <c r="UQF132" s="302"/>
      <c r="UQG132" s="300"/>
      <c r="UQH132" s="223"/>
      <c r="UQI132" s="300"/>
      <c r="UQJ132" s="301"/>
      <c r="UQK132" s="302"/>
      <c r="UQL132" s="300"/>
      <c r="UQM132" s="223"/>
      <c r="UQN132" s="300"/>
      <c r="UQO132" s="301"/>
      <c r="UQP132" s="302"/>
      <c r="UQQ132" s="300"/>
      <c r="UQR132" s="223"/>
      <c r="UQS132" s="300"/>
      <c r="UQT132" s="301"/>
      <c r="UQU132" s="302"/>
      <c r="UQV132" s="300"/>
      <c r="UQW132" s="223"/>
      <c r="UQX132" s="300"/>
      <c r="UQY132" s="301"/>
      <c r="UQZ132" s="302"/>
      <c r="URA132" s="300"/>
      <c r="URB132" s="223"/>
      <c r="URC132" s="300"/>
      <c r="URD132" s="301"/>
      <c r="URE132" s="302"/>
      <c r="URF132" s="300"/>
      <c r="URG132" s="223"/>
      <c r="URH132" s="300"/>
      <c r="URI132" s="301"/>
      <c r="URJ132" s="302"/>
      <c r="URK132" s="300"/>
      <c r="URL132" s="223"/>
      <c r="URM132" s="300"/>
      <c r="URN132" s="301"/>
      <c r="URO132" s="302"/>
      <c r="URP132" s="300"/>
      <c r="URQ132" s="223"/>
      <c r="URR132" s="300"/>
      <c r="URS132" s="301"/>
      <c r="URT132" s="302"/>
      <c r="URU132" s="300"/>
      <c r="URV132" s="223"/>
      <c r="URW132" s="300"/>
      <c r="URX132" s="301"/>
      <c r="URY132" s="302"/>
      <c r="URZ132" s="300"/>
      <c r="USA132" s="223"/>
      <c r="USB132" s="300"/>
      <c r="USC132" s="301"/>
      <c r="USD132" s="302"/>
      <c r="USE132" s="300"/>
      <c r="USF132" s="223"/>
      <c r="USG132" s="300"/>
      <c r="USH132" s="301"/>
      <c r="USI132" s="302"/>
      <c r="USJ132" s="300"/>
      <c r="USK132" s="223"/>
      <c r="USL132" s="300"/>
      <c r="USM132" s="301"/>
      <c r="USN132" s="302"/>
      <c r="USO132" s="300"/>
      <c r="USP132" s="223"/>
      <c r="USQ132" s="300"/>
      <c r="USR132" s="301"/>
      <c r="USS132" s="302"/>
      <c r="UST132" s="300"/>
      <c r="USU132" s="223"/>
      <c r="USV132" s="300"/>
      <c r="USW132" s="301"/>
      <c r="USX132" s="302"/>
      <c r="USY132" s="300"/>
      <c r="USZ132" s="223"/>
      <c r="UTA132" s="300"/>
      <c r="UTB132" s="301"/>
      <c r="UTC132" s="302"/>
      <c r="UTD132" s="300"/>
      <c r="UTE132" s="223"/>
      <c r="UTF132" s="300"/>
      <c r="UTG132" s="301"/>
      <c r="UTH132" s="302"/>
      <c r="UTI132" s="300"/>
      <c r="UTJ132" s="223"/>
      <c r="UTK132" s="300"/>
      <c r="UTL132" s="301"/>
      <c r="UTM132" s="302"/>
      <c r="UTN132" s="300"/>
      <c r="UTO132" s="223"/>
      <c r="UTP132" s="300"/>
      <c r="UTQ132" s="301"/>
      <c r="UTR132" s="302"/>
      <c r="UTS132" s="300"/>
      <c r="UTT132" s="223"/>
      <c r="UTU132" s="300"/>
      <c r="UTV132" s="301"/>
      <c r="UTW132" s="302"/>
      <c r="UTX132" s="300"/>
      <c r="UTY132" s="223"/>
      <c r="UTZ132" s="300"/>
      <c r="UUA132" s="301"/>
      <c r="UUB132" s="302"/>
      <c r="UUC132" s="300"/>
      <c r="UUD132" s="223"/>
      <c r="UUE132" s="300"/>
      <c r="UUF132" s="301"/>
      <c r="UUG132" s="302"/>
      <c r="UUH132" s="300"/>
      <c r="UUI132" s="223"/>
      <c r="UUJ132" s="300"/>
      <c r="UUK132" s="301"/>
      <c r="UUL132" s="302"/>
      <c r="UUM132" s="300"/>
      <c r="UUN132" s="223"/>
      <c r="UUO132" s="300"/>
      <c r="UUP132" s="301"/>
      <c r="UUQ132" s="302"/>
      <c r="UUR132" s="300"/>
      <c r="UUS132" s="223"/>
      <c r="UUT132" s="300"/>
      <c r="UUU132" s="301"/>
      <c r="UUV132" s="302"/>
      <c r="UUW132" s="300"/>
      <c r="UUX132" s="223"/>
      <c r="UUY132" s="300"/>
      <c r="UUZ132" s="301"/>
      <c r="UVA132" s="302"/>
      <c r="UVB132" s="300"/>
      <c r="UVC132" s="223"/>
      <c r="UVD132" s="300"/>
      <c r="UVE132" s="301"/>
      <c r="UVF132" s="302"/>
      <c r="UVG132" s="300"/>
      <c r="UVH132" s="223"/>
      <c r="UVI132" s="300"/>
      <c r="UVJ132" s="301"/>
      <c r="UVK132" s="302"/>
      <c r="UVL132" s="300"/>
      <c r="UVM132" s="223"/>
      <c r="UVN132" s="300"/>
      <c r="UVO132" s="301"/>
      <c r="UVP132" s="302"/>
      <c r="UVQ132" s="300"/>
      <c r="UVR132" s="223"/>
      <c r="UVS132" s="300"/>
      <c r="UVT132" s="301"/>
      <c r="UVU132" s="302"/>
      <c r="UVV132" s="300"/>
      <c r="UVW132" s="223"/>
      <c r="UVX132" s="300"/>
      <c r="UVY132" s="301"/>
      <c r="UVZ132" s="302"/>
      <c r="UWA132" s="300"/>
      <c r="UWB132" s="223"/>
      <c r="UWC132" s="300"/>
      <c r="UWD132" s="301"/>
      <c r="UWE132" s="302"/>
      <c r="UWF132" s="300"/>
      <c r="UWG132" s="223"/>
      <c r="UWH132" s="300"/>
      <c r="UWI132" s="301"/>
      <c r="UWJ132" s="302"/>
      <c r="UWK132" s="300"/>
      <c r="UWL132" s="223"/>
      <c r="UWM132" s="300"/>
      <c r="UWN132" s="301"/>
      <c r="UWO132" s="302"/>
      <c r="UWP132" s="300"/>
      <c r="UWQ132" s="223"/>
      <c r="UWR132" s="300"/>
      <c r="UWS132" s="301"/>
      <c r="UWT132" s="302"/>
      <c r="UWU132" s="300"/>
      <c r="UWV132" s="223"/>
      <c r="UWW132" s="300"/>
      <c r="UWX132" s="301"/>
      <c r="UWY132" s="302"/>
      <c r="UWZ132" s="300"/>
      <c r="UXA132" s="223"/>
      <c r="UXB132" s="300"/>
      <c r="UXC132" s="301"/>
      <c r="UXD132" s="302"/>
      <c r="UXE132" s="300"/>
      <c r="UXF132" s="223"/>
      <c r="UXG132" s="300"/>
      <c r="UXH132" s="301"/>
      <c r="UXI132" s="302"/>
      <c r="UXJ132" s="300"/>
      <c r="UXK132" s="223"/>
      <c r="UXL132" s="300"/>
      <c r="UXM132" s="301"/>
      <c r="UXN132" s="302"/>
      <c r="UXO132" s="300"/>
      <c r="UXP132" s="223"/>
      <c r="UXQ132" s="300"/>
      <c r="UXR132" s="301"/>
      <c r="UXS132" s="302"/>
      <c r="UXT132" s="300"/>
      <c r="UXU132" s="223"/>
      <c r="UXV132" s="300"/>
      <c r="UXW132" s="301"/>
      <c r="UXX132" s="302"/>
      <c r="UXY132" s="300"/>
      <c r="UXZ132" s="223"/>
      <c r="UYA132" s="300"/>
      <c r="UYB132" s="301"/>
      <c r="UYC132" s="302"/>
      <c r="UYD132" s="300"/>
      <c r="UYE132" s="223"/>
      <c r="UYF132" s="300"/>
      <c r="UYG132" s="301"/>
      <c r="UYH132" s="302"/>
      <c r="UYI132" s="300"/>
      <c r="UYJ132" s="223"/>
      <c r="UYK132" s="300"/>
      <c r="UYL132" s="301"/>
      <c r="UYM132" s="302"/>
      <c r="UYN132" s="300"/>
      <c r="UYO132" s="223"/>
      <c r="UYP132" s="300"/>
      <c r="UYQ132" s="301"/>
      <c r="UYR132" s="302"/>
      <c r="UYS132" s="300"/>
      <c r="UYT132" s="223"/>
      <c r="UYU132" s="300"/>
      <c r="UYV132" s="301"/>
      <c r="UYW132" s="302"/>
      <c r="UYX132" s="300"/>
      <c r="UYY132" s="223"/>
      <c r="UYZ132" s="300"/>
      <c r="UZA132" s="301"/>
      <c r="UZB132" s="302"/>
      <c r="UZC132" s="300"/>
      <c r="UZD132" s="223"/>
      <c r="UZE132" s="300"/>
      <c r="UZF132" s="301"/>
      <c r="UZG132" s="302"/>
      <c r="UZH132" s="300"/>
      <c r="UZI132" s="223"/>
      <c r="UZJ132" s="300"/>
      <c r="UZK132" s="301"/>
      <c r="UZL132" s="302"/>
      <c r="UZM132" s="300"/>
      <c r="UZN132" s="223"/>
      <c r="UZO132" s="300"/>
      <c r="UZP132" s="301"/>
      <c r="UZQ132" s="302"/>
      <c r="UZR132" s="300"/>
      <c r="UZS132" s="223"/>
      <c r="UZT132" s="300"/>
      <c r="UZU132" s="301"/>
      <c r="UZV132" s="302"/>
      <c r="UZW132" s="300"/>
      <c r="UZX132" s="223"/>
      <c r="UZY132" s="300"/>
      <c r="UZZ132" s="301"/>
      <c r="VAA132" s="302"/>
      <c r="VAB132" s="300"/>
      <c r="VAC132" s="223"/>
      <c r="VAD132" s="300"/>
      <c r="VAE132" s="301"/>
      <c r="VAF132" s="302"/>
      <c r="VAG132" s="300"/>
      <c r="VAH132" s="223"/>
      <c r="VAI132" s="300"/>
      <c r="VAJ132" s="301"/>
      <c r="VAK132" s="302"/>
      <c r="VAL132" s="300"/>
      <c r="VAM132" s="223"/>
      <c r="VAN132" s="300"/>
      <c r="VAO132" s="301"/>
      <c r="VAP132" s="302"/>
      <c r="VAQ132" s="300"/>
      <c r="VAR132" s="223"/>
      <c r="VAS132" s="300"/>
      <c r="VAT132" s="301"/>
      <c r="VAU132" s="302"/>
      <c r="VAV132" s="300"/>
      <c r="VAW132" s="223"/>
      <c r="VAX132" s="300"/>
      <c r="VAY132" s="301"/>
      <c r="VAZ132" s="302"/>
      <c r="VBA132" s="300"/>
      <c r="VBB132" s="223"/>
      <c r="VBC132" s="300"/>
      <c r="VBD132" s="301"/>
      <c r="VBE132" s="302"/>
      <c r="VBF132" s="300"/>
      <c r="VBG132" s="223"/>
      <c r="VBH132" s="300"/>
      <c r="VBI132" s="301"/>
      <c r="VBJ132" s="302"/>
      <c r="VBK132" s="300"/>
      <c r="VBL132" s="223"/>
      <c r="VBM132" s="300"/>
      <c r="VBN132" s="301"/>
      <c r="VBO132" s="302"/>
      <c r="VBP132" s="300"/>
      <c r="VBQ132" s="223"/>
      <c r="VBR132" s="300"/>
      <c r="VBS132" s="301"/>
      <c r="VBT132" s="302"/>
      <c r="VBU132" s="300"/>
      <c r="VBV132" s="223"/>
      <c r="VBW132" s="300"/>
      <c r="VBX132" s="301"/>
      <c r="VBY132" s="302"/>
      <c r="VBZ132" s="300"/>
      <c r="VCA132" s="223"/>
      <c r="VCB132" s="300"/>
      <c r="VCC132" s="301"/>
      <c r="VCD132" s="302"/>
      <c r="VCE132" s="300"/>
      <c r="VCF132" s="223"/>
      <c r="VCG132" s="300"/>
      <c r="VCH132" s="301"/>
      <c r="VCI132" s="302"/>
      <c r="VCJ132" s="300"/>
      <c r="VCK132" s="223"/>
      <c r="VCL132" s="300"/>
      <c r="VCM132" s="301"/>
      <c r="VCN132" s="302"/>
      <c r="VCO132" s="300"/>
      <c r="VCP132" s="223"/>
      <c r="VCQ132" s="300"/>
      <c r="VCR132" s="301"/>
      <c r="VCS132" s="302"/>
      <c r="VCT132" s="300"/>
      <c r="VCU132" s="223"/>
      <c r="VCV132" s="300"/>
      <c r="VCW132" s="301"/>
      <c r="VCX132" s="302"/>
      <c r="VCY132" s="300"/>
      <c r="VCZ132" s="223"/>
      <c r="VDA132" s="300"/>
      <c r="VDB132" s="301"/>
      <c r="VDC132" s="302"/>
      <c r="VDD132" s="300"/>
      <c r="VDE132" s="223"/>
      <c r="VDF132" s="300"/>
      <c r="VDG132" s="301"/>
      <c r="VDH132" s="302"/>
      <c r="VDI132" s="300"/>
      <c r="VDJ132" s="223"/>
      <c r="VDK132" s="300"/>
      <c r="VDL132" s="301"/>
      <c r="VDM132" s="302"/>
      <c r="VDN132" s="300"/>
      <c r="VDO132" s="223"/>
      <c r="VDP132" s="300"/>
      <c r="VDQ132" s="301"/>
      <c r="VDR132" s="302"/>
      <c r="VDS132" s="300"/>
      <c r="VDT132" s="223"/>
      <c r="VDU132" s="300"/>
      <c r="VDV132" s="301"/>
      <c r="VDW132" s="302"/>
      <c r="VDX132" s="300"/>
      <c r="VDY132" s="223"/>
      <c r="VDZ132" s="300"/>
      <c r="VEA132" s="301"/>
      <c r="VEB132" s="302"/>
      <c r="VEC132" s="300"/>
      <c r="VED132" s="223"/>
      <c r="VEE132" s="300"/>
      <c r="VEF132" s="301"/>
      <c r="VEG132" s="302"/>
      <c r="VEH132" s="300"/>
      <c r="VEI132" s="223"/>
      <c r="VEJ132" s="300"/>
      <c r="VEK132" s="301"/>
      <c r="VEL132" s="302"/>
      <c r="VEM132" s="300"/>
      <c r="VEN132" s="223"/>
      <c r="VEO132" s="300"/>
      <c r="VEP132" s="301"/>
      <c r="VEQ132" s="302"/>
      <c r="VER132" s="300"/>
      <c r="VES132" s="223"/>
      <c r="VET132" s="300"/>
      <c r="VEU132" s="301"/>
      <c r="VEV132" s="302"/>
      <c r="VEW132" s="300"/>
      <c r="VEX132" s="223"/>
      <c r="VEY132" s="300"/>
      <c r="VEZ132" s="301"/>
      <c r="VFA132" s="302"/>
      <c r="VFB132" s="300"/>
      <c r="VFC132" s="223"/>
      <c r="VFD132" s="300"/>
      <c r="VFE132" s="301"/>
      <c r="VFF132" s="302"/>
      <c r="VFG132" s="300"/>
      <c r="VFH132" s="223"/>
      <c r="VFI132" s="300"/>
      <c r="VFJ132" s="301"/>
      <c r="VFK132" s="302"/>
      <c r="VFL132" s="300"/>
      <c r="VFM132" s="223"/>
      <c r="VFN132" s="300"/>
      <c r="VFO132" s="301"/>
      <c r="VFP132" s="302"/>
      <c r="VFQ132" s="300"/>
      <c r="VFR132" s="223"/>
      <c r="VFS132" s="300"/>
      <c r="VFT132" s="301"/>
      <c r="VFU132" s="302"/>
      <c r="VFV132" s="300"/>
      <c r="VFW132" s="223"/>
      <c r="VFX132" s="300"/>
      <c r="VFY132" s="301"/>
      <c r="VFZ132" s="302"/>
      <c r="VGA132" s="300"/>
      <c r="VGB132" s="223"/>
      <c r="VGC132" s="300"/>
      <c r="VGD132" s="301"/>
      <c r="VGE132" s="302"/>
      <c r="VGF132" s="300"/>
      <c r="VGG132" s="223"/>
      <c r="VGH132" s="300"/>
      <c r="VGI132" s="301"/>
      <c r="VGJ132" s="302"/>
      <c r="VGK132" s="300"/>
      <c r="VGL132" s="223"/>
      <c r="VGM132" s="300"/>
      <c r="VGN132" s="301"/>
      <c r="VGO132" s="302"/>
      <c r="VGP132" s="300"/>
      <c r="VGQ132" s="223"/>
      <c r="VGR132" s="300"/>
      <c r="VGS132" s="301"/>
      <c r="VGT132" s="302"/>
      <c r="VGU132" s="300"/>
      <c r="VGV132" s="223"/>
      <c r="VGW132" s="300"/>
      <c r="VGX132" s="301"/>
      <c r="VGY132" s="302"/>
      <c r="VGZ132" s="300"/>
      <c r="VHA132" s="223"/>
      <c r="VHB132" s="300"/>
      <c r="VHC132" s="301"/>
      <c r="VHD132" s="302"/>
      <c r="VHE132" s="300"/>
      <c r="VHF132" s="223"/>
      <c r="VHG132" s="300"/>
      <c r="VHH132" s="301"/>
      <c r="VHI132" s="302"/>
      <c r="VHJ132" s="300"/>
      <c r="VHK132" s="223"/>
      <c r="VHL132" s="300"/>
      <c r="VHM132" s="301"/>
      <c r="VHN132" s="302"/>
      <c r="VHO132" s="300"/>
      <c r="VHP132" s="223"/>
      <c r="VHQ132" s="300"/>
      <c r="VHR132" s="301"/>
      <c r="VHS132" s="302"/>
      <c r="VHT132" s="300"/>
      <c r="VHU132" s="223"/>
      <c r="VHV132" s="300"/>
      <c r="VHW132" s="301"/>
      <c r="VHX132" s="302"/>
      <c r="VHY132" s="300"/>
      <c r="VHZ132" s="223"/>
      <c r="VIA132" s="300"/>
      <c r="VIB132" s="301"/>
      <c r="VIC132" s="302"/>
      <c r="VID132" s="300"/>
      <c r="VIE132" s="223"/>
      <c r="VIF132" s="300"/>
      <c r="VIG132" s="301"/>
      <c r="VIH132" s="302"/>
      <c r="VII132" s="300"/>
      <c r="VIJ132" s="223"/>
      <c r="VIK132" s="300"/>
      <c r="VIL132" s="301"/>
      <c r="VIM132" s="302"/>
      <c r="VIN132" s="300"/>
      <c r="VIO132" s="223"/>
      <c r="VIP132" s="300"/>
      <c r="VIQ132" s="301"/>
      <c r="VIR132" s="302"/>
      <c r="VIS132" s="300"/>
      <c r="VIT132" s="223"/>
      <c r="VIU132" s="300"/>
      <c r="VIV132" s="301"/>
      <c r="VIW132" s="302"/>
      <c r="VIX132" s="300"/>
      <c r="VIY132" s="223"/>
      <c r="VIZ132" s="300"/>
      <c r="VJA132" s="301"/>
      <c r="VJB132" s="302"/>
      <c r="VJC132" s="300"/>
      <c r="VJD132" s="223"/>
      <c r="VJE132" s="300"/>
      <c r="VJF132" s="301"/>
      <c r="VJG132" s="302"/>
      <c r="VJH132" s="300"/>
      <c r="VJI132" s="223"/>
      <c r="VJJ132" s="300"/>
      <c r="VJK132" s="301"/>
      <c r="VJL132" s="302"/>
      <c r="VJM132" s="300"/>
      <c r="VJN132" s="223"/>
      <c r="VJO132" s="300"/>
      <c r="VJP132" s="301"/>
      <c r="VJQ132" s="302"/>
      <c r="VJR132" s="300"/>
      <c r="VJS132" s="223"/>
      <c r="VJT132" s="300"/>
      <c r="VJU132" s="301"/>
      <c r="VJV132" s="302"/>
      <c r="VJW132" s="300"/>
      <c r="VJX132" s="223"/>
      <c r="VJY132" s="300"/>
      <c r="VJZ132" s="301"/>
      <c r="VKA132" s="302"/>
      <c r="VKB132" s="300"/>
      <c r="VKC132" s="223"/>
      <c r="VKD132" s="300"/>
      <c r="VKE132" s="301"/>
      <c r="VKF132" s="302"/>
      <c r="VKG132" s="300"/>
      <c r="VKH132" s="223"/>
      <c r="VKI132" s="300"/>
      <c r="VKJ132" s="301"/>
      <c r="VKK132" s="302"/>
      <c r="VKL132" s="300"/>
      <c r="VKM132" s="223"/>
      <c r="VKN132" s="300"/>
      <c r="VKO132" s="301"/>
      <c r="VKP132" s="302"/>
      <c r="VKQ132" s="300"/>
      <c r="VKR132" s="223"/>
      <c r="VKS132" s="300"/>
      <c r="VKT132" s="301"/>
      <c r="VKU132" s="302"/>
      <c r="VKV132" s="300"/>
      <c r="VKW132" s="223"/>
      <c r="VKX132" s="300"/>
      <c r="VKY132" s="301"/>
      <c r="VKZ132" s="302"/>
      <c r="VLA132" s="300"/>
      <c r="VLB132" s="223"/>
      <c r="VLC132" s="300"/>
      <c r="VLD132" s="301"/>
      <c r="VLE132" s="302"/>
      <c r="VLF132" s="300"/>
      <c r="VLG132" s="223"/>
      <c r="VLH132" s="300"/>
      <c r="VLI132" s="301"/>
      <c r="VLJ132" s="302"/>
      <c r="VLK132" s="300"/>
      <c r="VLL132" s="223"/>
      <c r="VLM132" s="300"/>
      <c r="VLN132" s="301"/>
      <c r="VLO132" s="302"/>
      <c r="VLP132" s="300"/>
      <c r="VLQ132" s="223"/>
      <c r="VLR132" s="300"/>
      <c r="VLS132" s="301"/>
      <c r="VLT132" s="302"/>
      <c r="VLU132" s="300"/>
      <c r="VLV132" s="223"/>
      <c r="VLW132" s="300"/>
      <c r="VLX132" s="301"/>
      <c r="VLY132" s="302"/>
      <c r="VLZ132" s="300"/>
      <c r="VMA132" s="223"/>
      <c r="VMB132" s="300"/>
      <c r="VMC132" s="301"/>
      <c r="VMD132" s="302"/>
      <c r="VME132" s="300"/>
      <c r="VMF132" s="223"/>
      <c r="VMG132" s="300"/>
      <c r="VMH132" s="301"/>
      <c r="VMI132" s="302"/>
      <c r="VMJ132" s="300"/>
      <c r="VMK132" s="223"/>
      <c r="VML132" s="300"/>
      <c r="VMM132" s="301"/>
      <c r="VMN132" s="302"/>
      <c r="VMO132" s="300"/>
      <c r="VMP132" s="223"/>
      <c r="VMQ132" s="300"/>
      <c r="VMR132" s="301"/>
      <c r="VMS132" s="302"/>
      <c r="VMT132" s="300"/>
      <c r="VMU132" s="223"/>
      <c r="VMV132" s="300"/>
      <c r="VMW132" s="301"/>
      <c r="VMX132" s="302"/>
      <c r="VMY132" s="300"/>
      <c r="VMZ132" s="223"/>
      <c r="VNA132" s="300"/>
      <c r="VNB132" s="301"/>
      <c r="VNC132" s="302"/>
      <c r="VND132" s="300"/>
      <c r="VNE132" s="223"/>
      <c r="VNF132" s="300"/>
      <c r="VNG132" s="301"/>
      <c r="VNH132" s="302"/>
      <c r="VNI132" s="300"/>
      <c r="VNJ132" s="223"/>
      <c r="VNK132" s="300"/>
      <c r="VNL132" s="301"/>
      <c r="VNM132" s="302"/>
      <c r="VNN132" s="300"/>
      <c r="VNO132" s="223"/>
      <c r="VNP132" s="300"/>
      <c r="VNQ132" s="301"/>
      <c r="VNR132" s="302"/>
      <c r="VNS132" s="300"/>
      <c r="VNT132" s="223"/>
      <c r="VNU132" s="300"/>
      <c r="VNV132" s="301"/>
      <c r="VNW132" s="302"/>
      <c r="VNX132" s="300"/>
      <c r="VNY132" s="223"/>
      <c r="VNZ132" s="300"/>
      <c r="VOA132" s="301"/>
      <c r="VOB132" s="302"/>
      <c r="VOC132" s="300"/>
      <c r="VOD132" s="223"/>
      <c r="VOE132" s="300"/>
      <c r="VOF132" s="301"/>
      <c r="VOG132" s="302"/>
      <c r="VOH132" s="300"/>
      <c r="VOI132" s="223"/>
      <c r="VOJ132" s="300"/>
      <c r="VOK132" s="301"/>
      <c r="VOL132" s="302"/>
      <c r="VOM132" s="300"/>
      <c r="VON132" s="223"/>
      <c r="VOO132" s="300"/>
      <c r="VOP132" s="301"/>
      <c r="VOQ132" s="302"/>
      <c r="VOR132" s="300"/>
      <c r="VOS132" s="223"/>
      <c r="VOT132" s="300"/>
      <c r="VOU132" s="301"/>
      <c r="VOV132" s="302"/>
      <c r="VOW132" s="300"/>
      <c r="VOX132" s="223"/>
      <c r="VOY132" s="300"/>
      <c r="VOZ132" s="301"/>
      <c r="VPA132" s="302"/>
      <c r="VPB132" s="300"/>
      <c r="VPC132" s="223"/>
      <c r="VPD132" s="300"/>
      <c r="VPE132" s="301"/>
      <c r="VPF132" s="302"/>
      <c r="VPG132" s="300"/>
      <c r="VPH132" s="223"/>
      <c r="VPI132" s="300"/>
      <c r="VPJ132" s="301"/>
      <c r="VPK132" s="302"/>
      <c r="VPL132" s="300"/>
      <c r="VPM132" s="223"/>
      <c r="VPN132" s="300"/>
      <c r="VPO132" s="301"/>
      <c r="VPP132" s="302"/>
      <c r="VPQ132" s="300"/>
      <c r="VPR132" s="223"/>
      <c r="VPS132" s="300"/>
      <c r="VPT132" s="301"/>
      <c r="VPU132" s="302"/>
      <c r="VPV132" s="300"/>
      <c r="VPW132" s="223"/>
      <c r="VPX132" s="300"/>
      <c r="VPY132" s="301"/>
      <c r="VPZ132" s="302"/>
      <c r="VQA132" s="300"/>
      <c r="VQB132" s="223"/>
      <c r="VQC132" s="300"/>
      <c r="VQD132" s="301"/>
      <c r="VQE132" s="302"/>
      <c r="VQF132" s="300"/>
      <c r="VQG132" s="223"/>
      <c r="VQH132" s="300"/>
      <c r="VQI132" s="301"/>
      <c r="VQJ132" s="302"/>
      <c r="VQK132" s="300"/>
      <c r="VQL132" s="223"/>
      <c r="VQM132" s="300"/>
      <c r="VQN132" s="301"/>
      <c r="VQO132" s="302"/>
      <c r="VQP132" s="300"/>
      <c r="VQQ132" s="223"/>
      <c r="VQR132" s="300"/>
      <c r="VQS132" s="301"/>
      <c r="VQT132" s="302"/>
      <c r="VQU132" s="300"/>
      <c r="VQV132" s="223"/>
      <c r="VQW132" s="300"/>
      <c r="VQX132" s="301"/>
      <c r="VQY132" s="302"/>
      <c r="VQZ132" s="300"/>
      <c r="VRA132" s="223"/>
      <c r="VRB132" s="300"/>
      <c r="VRC132" s="301"/>
      <c r="VRD132" s="302"/>
      <c r="VRE132" s="300"/>
      <c r="VRF132" s="223"/>
      <c r="VRG132" s="300"/>
      <c r="VRH132" s="301"/>
      <c r="VRI132" s="302"/>
      <c r="VRJ132" s="300"/>
      <c r="VRK132" s="223"/>
      <c r="VRL132" s="300"/>
      <c r="VRM132" s="301"/>
      <c r="VRN132" s="302"/>
      <c r="VRO132" s="300"/>
      <c r="VRP132" s="223"/>
      <c r="VRQ132" s="300"/>
      <c r="VRR132" s="301"/>
      <c r="VRS132" s="302"/>
      <c r="VRT132" s="300"/>
      <c r="VRU132" s="223"/>
      <c r="VRV132" s="300"/>
      <c r="VRW132" s="301"/>
      <c r="VRX132" s="302"/>
      <c r="VRY132" s="300"/>
      <c r="VRZ132" s="223"/>
      <c r="VSA132" s="300"/>
      <c r="VSB132" s="301"/>
      <c r="VSC132" s="302"/>
      <c r="VSD132" s="300"/>
      <c r="VSE132" s="223"/>
      <c r="VSF132" s="300"/>
      <c r="VSG132" s="301"/>
      <c r="VSH132" s="302"/>
      <c r="VSI132" s="300"/>
      <c r="VSJ132" s="223"/>
      <c r="VSK132" s="300"/>
      <c r="VSL132" s="301"/>
      <c r="VSM132" s="302"/>
      <c r="VSN132" s="300"/>
      <c r="VSO132" s="223"/>
      <c r="VSP132" s="300"/>
      <c r="VSQ132" s="301"/>
      <c r="VSR132" s="302"/>
      <c r="VSS132" s="300"/>
      <c r="VST132" s="223"/>
      <c r="VSU132" s="300"/>
      <c r="VSV132" s="301"/>
      <c r="VSW132" s="302"/>
      <c r="VSX132" s="300"/>
      <c r="VSY132" s="223"/>
      <c r="VSZ132" s="300"/>
      <c r="VTA132" s="301"/>
      <c r="VTB132" s="302"/>
      <c r="VTC132" s="300"/>
      <c r="VTD132" s="223"/>
      <c r="VTE132" s="300"/>
      <c r="VTF132" s="301"/>
      <c r="VTG132" s="302"/>
      <c r="VTH132" s="300"/>
      <c r="VTI132" s="223"/>
      <c r="VTJ132" s="300"/>
      <c r="VTK132" s="301"/>
      <c r="VTL132" s="302"/>
      <c r="VTM132" s="300"/>
      <c r="VTN132" s="223"/>
      <c r="VTO132" s="300"/>
      <c r="VTP132" s="301"/>
      <c r="VTQ132" s="302"/>
      <c r="VTR132" s="300"/>
      <c r="VTS132" s="223"/>
      <c r="VTT132" s="300"/>
      <c r="VTU132" s="301"/>
      <c r="VTV132" s="302"/>
      <c r="VTW132" s="300"/>
      <c r="VTX132" s="223"/>
      <c r="VTY132" s="300"/>
      <c r="VTZ132" s="301"/>
      <c r="VUA132" s="302"/>
      <c r="VUB132" s="300"/>
      <c r="VUC132" s="223"/>
      <c r="VUD132" s="300"/>
      <c r="VUE132" s="301"/>
      <c r="VUF132" s="302"/>
      <c r="VUG132" s="300"/>
      <c r="VUH132" s="223"/>
      <c r="VUI132" s="300"/>
      <c r="VUJ132" s="301"/>
      <c r="VUK132" s="302"/>
      <c r="VUL132" s="300"/>
      <c r="VUM132" s="223"/>
      <c r="VUN132" s="300"/>
      <c r="VUO132" s="301"/>
      <c r="VUP132" s="302"/>
      <c r="VUQ132" s="300"/>
      <c r="VUR132" s="223"/>
      <c r="VUS132" s="300"/>
      <c r="VUT132" s="301"/>
      <c r="VUU132" s="302"/>
      <c r="VUV132" s="300"/>
      <c r="VUW132" s="223"/>
      <c r="VUX132" s="300"/>
      <c r="VUY132" s="301"/>
      <c r="VUZ132" s="302"/>
      <c r="VVA132" s="300"/>
      <c r="VVB132" s="223"/>
      <c r="VVC132" s="300"/>
      <c r="VVD132" s="301"/>
      <c r="VVE132" s="302"/>
      <c r="VVF132" s="300"/>
      <c r="VVG132" s="223"/>
      <c r="VVH132" s="300"/>
      <c r="VVI132" s="301"/>
      <c r="VVJ132" s="302"/>
      <c r="VVK132" s="300"/>
      <c r="VVL132" s="223"/>
      <c r="VVM132" s="300"/>
      <c r="VVN132" s="301"/>
      <c r="VVO132" s="302"/>
      <c r="VVP132" s="300"/>
      <c r="VVQ132" s="223"/>
      <c r="VVR132" s="300"/>
      <c r="VVS132" s="301"/>
      <c r="VVT132" s="302"/>
      <c r="VVU132" s="300"/>
      <c r="VVV132" s="223"/>
      <c r="VVW132" s="300"/>
      <c r="VVX132" s="301"/>
      <c r="VVY132" s="302"/>
      <c r="VVZ132" s="300"/>
      <c r="VWA132" s="223"/>
      <c r="VWB132" s="300"/>
      <c r="VWC132" s="301"/>
      <c r="VWD132" s="302"/>
      <c r="VWE132" s="300"/>
      <c r="VWF132" s="223"/>
      <c r="VWG132" s="300"/>
      <c r="VWH132" s="301"/>
      <c r="VWI132" s="302"/>
      <c r="VWJ132" s="300"/>
      <c r="VWK132" s="223"/>
      <c r="VWL132" s="300"/>
      <c r="VWM132" s="301"/>
      <c r="VWN132" s="302"/>
      <c r="VWO132" s="300"/>
      <c r="VWP132" s="223"/>
      <c r="VWQ132" s="300"/>
      <c r="VWR132" s="301"/>
      <c r="VWS132" s="302"/>
      <c r="VWT132" s="300"/>
      <c r="VWU132" s="223"/>
      <c r="VWV132" s="300"/>
      <c r="VWW132" s="301"/>
      <c r="VWX132" s="302"/>
      <c r="VWY132" s="300"/>
      <c r="VWZ132" s="223"/>
      <c r="VXA132" s="300"/>
      <c r="VXB132" s="301"/>
      <c r="VXC132" s="302"/>
      <c r="VXD132" s="300"/>
      <c r="VXE132" s="223"/>
      <c r="VXF132" s="300"/>
      <c r="VXG132" s="301"/>
      <c r="VXH132" s="302"/>
      <c r="VXI132" s="300"/>
      <c r="VXJ132" s="223"/>
      <c r="VXK132" s="300"/>
      <c r="VXL132" s="301"/>
      <c r="VXM132" s="302"/>
      <c r="VXN132" s="300"/>
      <c r="VXO132" s="223"/>
      <c r="VXP132" s="300"/>
      <c r="VXQ132" s="301"/>
      <c r="VXR132" s="302"/>
      <c r="VXS132" s="300"/>
      <c r="VXT132" s="223"/>
      <c r="VXU132" s="300"/>
      <c r="VXV132" s="301"/>
      <c r="VXW132" s="302"/>
      <c r="VXX132" s="300"/>
      <c r="VXY132" s="223"/>
      <c r="VXZ132" s="300"/>
      <c r="VYA132" s="301"/>
      <c r="VYB132" s="302"/>
      <c r="VYC132" s="300"/>
      <c r="VYD132" s="223"/>
      <c r="VYE132" s="300"/>
      <c r="VYF132" s="301"/>
      <c r="VYG132" s="302"/>
      <c r="VYH132" s="300"/>
      <c r="VYI132" s="223"/>
      <c r="VYJ132" s="300"/>
      <c r="VYK132" s="301"/>
      <c r="VYL132" s="302"/>
      <c r="VYM132" s="300"/>
      <c r="VYN132" s="223"/>
      <c r="VYO132" s="300"/>
      <c r="VYP132" s="301"/>
      <c r="VYQ132" s="302"/>
      <c r="VYR132" s="300"/>
      <c r="VYS132" s="223"/>
      <c r="VYT132" s="300"/>
      <c r="VYU132" s="301"/>
      <c r="VYV132" s="302"/>
      <c r="VYW132" s="300"/>
      <c r="VYX132" s="223"/>
      <c r="VYY132" s="300"/>
      <c r="VYZ132" s="301"/>
      <c r="VZA132" s="302"/>
      <c r="VZB132" s="300"/>
      <c r="VZC132" s="223"/>
      <c r="VZD132" s="300"/>
      <c r="VZE132" s="301"/>
      <c r="VZF132" s="302"/>
      <c r="VZG132" s="300"/>
      <c r="VZH132" s="223"/>
      <c r="VZI132" s="300"/>
      <c r="VZJ132" s="301"/>
      <c r="VZK132" s="302"/>
      <c r="VZL132" s="300"/>
      <c r="VZM132" s="223"/>
      <c r="VZN132" s="300"/>
      <c r="VZO132" s="301"/>
      <c r="VZP132" s="302"/>
      <c r="VZQ132" s="300"/>
      <c r="VZR132" s="223"/>
      <c r="VZS132" s="300"/>
      <c r="VZT132" s="301"/>
      <c r="VZU132" s="302"/>
      <c r="VZV132" s="300"/>
      <c r="VZW132" s="223"/>
      <c r="VZX132" s="300"/>
      <c r="VZY132" s="301"/>
      <c r="VZZ132" s="302"/>
      <c r="WAA132" s="300"/>
      <c r="WAB132" s="223"/>
      <c r="WAC132" s="300"/>
      <c r="WAD132" s="301"/>
      <c r="WAE132" s="302"/>
      <c r="WAF132" s="300"/>
      <c r="WAG132" s="223"/>
      <c r="WAH132" s="300"/>
      <c r="WAI132" s="301"/>
      <c r="WAJ132" s="302"/>
      <c r="WAK132" s="300"/>
      <c r="WAL132" s="223"/>
      <c r="WAM132" s="300"/>
      <c r="WAN132" s="301"/>
      <c r="WAO132" s="302"/>
      <c r="WAP132" s="300"/>
      <c r="WAQ132" s="223"/>
      <c r="WAR132" s="300"/>
      <c r="WAS132" s="301"/>
      <c r="WAT132" s="302"/>
      <c r="WAU132" s="300"/>
      <c r="WAV132" s="223"/>
      <c r="WAW132" s="300"/>
      <c r="WAX132" s="301"/>
      <c r="WAY132" s="302"/>
      <c r="WAZ132" s="300"/>
      <c r="WBA132" s="223"/>
      <c r="WBB132" s="300"/>
      <c r="WBC132" s="301"/>
      <c r="WBD132" s="302"/>
      <c r="WBE132" s="300"/>
      <c r="WBF132" s="223"/>
      <c r="WBG132" s="300"/>
      <c r="WBH132" s="301"/>
      <c r="WBI132" s="302"/>
      <c r="WBJ132" s="300"/>
      <c r="WBK132" s="223"/>
      <c r="WBL132" s="300"/>
      <c r="WBM132" s="301"/>
      <c r="WBN132" s="302"/>
      <c r="WBO132" s="300"/>
      <c r="WBP132" s="223"/>
      <c r="WBQ132" s="300"/>
      <c r="WBR132" s="301"/>
      <c r="WBS132" s="302"/>
      <c r="WBT132" s="300"/>
      <c r="WBU132" s="223"/>
      <c r="WBV132" s="300"/>
      <c r="WBW132" s="301"/>
      <c r="WBX132" s="302"/>
      <c r="WBY132" s="300"/>
      <c r="WBZ132" s="223"/>
      <c r="WCA132" s="300"/>
      <c r="WCB132" s="301"/>
      <c r="WCC132" s="302"/>
      <c r="WCD132" s="300"/>
      <c r="WCE132" s="223"/>
      <c r="WCF132" s="300"/>
      <c r="WCG132" s="301"/>
      <c r="WCH132" s="302"/>
      <c r="WCI132" s="300"/>
      <c r="WCJ132" s="223"/>
      <c r="WCK132" s="300"/>
      <c r="WCL132" s="301"/>
      <c r="WCM132" s="302"/>
      <c r="WCN132" s="300"/>
      <c r="WCO132" s="223"/>
      <c r="WCP132" s="300"/>
      <c r="WCQ132" s="301"/>
      <c r="WCR132" s="302"/>
      <c r="WCS132" s="300"/>
      <c r="WCT132" s="223"/>
      <c r="WCU132" s="300"/>
      <c r="WCV132" s="301"/>
      <c r="WCW132" s="302"/>
      <c r="WCX132" s="300"/>
      <c r="WCY132" s="223"/>
      <c r="WCZ132" s="300"/>
      <c r="WDA132" s="301"/>
      <c r="WDB132" s="302"/>
      <c r="WDC132" s="300"/>
      <c r="WDD132" s="223"/>
      <c r="WDE132" s="300"/>
      <c r="WDF132" s="301"/>
      <c r="WDG132" s="302"/>
      <c r="WDH132" s="300"/>
      <c r="WDI132" s="223"/>
      <c r="WDJ132" s="300"/>
      <c r="WDK132" s="301"/>
      <c r="WDL132" s="302"/>
      <c r="WDM132" s="300"/>
      <c r="WDN132" s="223"/>
      <c r="WDO132" s="300"/>
      <c r="WDP132" s="301"/>
      <c r="WDQ132" s="302"/>
      <c r="WDR132" s="300"/>
      <c r="WDS132" s="223"/>
      <c r="WDT132" s="300"/>
      <c r="WDU132" s="301"/>
      <c r="WDV132" s="302"/>
      <c r="WDW132" s="300"/>
      <c r="WDX132" s="223"/>
      <c r="WDY132" s="300"/>
      <c r="WDZ132" s="301"/>
      <c r="WEA132" s="302"/>
      <c r="WEB132" s="300"/>
      <c r="WEC132" s="223"/>
      <c r="WED132" s="300"/>
      <c r="WEE132" s="301"/>
      <c r="WEF132" s="302"/>
      <c r="WEG132" s="300"/>
      <c r="WEH132" s="223"/>
      <c r="WEI132" s="300"/>
      <c r="WEJ132" s="301"/>
      <c r="WEK132" s="302"/>
      <c r="WEL132" s="300"/>
      <c r="WEM132" s="223"/>
      <c r="WEN132" s="300"/>
      <c r="WEO132" s="301"/>
      <c r="WEP132" s="302"/>
      <c r="WEQ132" s="300"/>
      <c r="WER132" s="223"/>
      <c r="WES132" s="300"/>
      <c r="WET132" s="301"/>
      <c r="WEU132" s="302"/>
      <c r="WEV132" s="300"/>
      <c r="WEW132" s="223"/>
      <c r="WEX132" s="300"/>
      <c r="WEY132" s="301"/>
      <c r="WEZ132" s="302"/>
      <c r="WFA132" s="300"/>
      <c r="WFB132" s="223"/>
      <c r="WFC132" s="300"/>
      <c r="WFD132" s="301"/>
      <c r="WFE132" s="302"/>
      <c r="WFF132" s="300"/>
      <c r="WFG132" s="223"/>
      <c r="WFH132" s="300"/>
      <c r="WFI132" s="301"/>
      <c r="WFJ132" s="302"/>
      <c r="WFK132" s="300"/>
      <c r="WFL132" s="223"/>
      <c r="WFM132" s="300"/>
      <c r="WFN132" s="301"/>
      <c r="WFO132" s="302"/>
      <c r="WFP132" s="300"/>
      <c r="WFQ132" s="223"/>
      <c r="WFR132" s="300"/>
      <c r="WFS132" s="301"/>
      <c r="WFT132" s="302"/>
      <c r="WFU132" s="300"/>
      <c r="WFV132" s="223"/>
      <c r="WFW132" s="300"/>
      <c r="WFX132" s="301"/>
      <c r="WFY132" s="302"/>
      <c r="WFZ132" s="300"/>
      <c r="WGA132" s="223"/>
      <c r="WGB132" s="300"/>
      <c r="WGC132" s="301"/>
      <c r="WGD132" s="302"/>
      <c r="WGE132" s="300"/>
      <c r="WGF132" s="223"/>
      <c r="WGG132" s="300"/>
      <c r="WGH132" s="301"/>
      <c r="WGI132" s="302"/>
      <c r="WGJ132" s="300"/>
      <c r="WGK132" s="223"/>
      <c r="WGL132" s="300"/>
      <c r="WGM132" s="301"/>
      <c r="WGN132" s="302"/>
      <c r="WGO132" s="300"/>
      <c r="WGP132" s="223"/>
      <c r="WGQ132" s="300"/>
      <c r="WGR132" s="301"/>
      <c r="WGS132" s="302"/>
      <c r="WGT132" s="300"/>
      <c r="WGU132" s="223"/>
      <c r="WGV132" s="300"/>
      <c r="WGW132" s="301"/>
      <c r="WGX132" s="302"/>
      <c r="WGY132" s="300"/>
      <c r="WGZ132" s="223"/>
      <c r="WHA132" s="300"/>
      <c r="WHB132" s="301"/>
      <c r="WHC132" s="302"/>
      <c r="WHD132" s="300"/>
      <c r="WHE132" s="223"/>
      <c r="WHF132" s="300"/>
      <c r="WHG132" s="301"/>
      <c r="WHH132" s="302"/>
      <c r="WHI132" s="300"/>
      <c r="WHJ132" s="223"/>
      <c r="WHK132" s="300"/>
      <c r="WHL132" s="301"/>
      <c r="WHM132" s="302"/>
      <c r="WHN132" s="300"/>
      <c r="WHO132" s="223"/>
      <c r="WHP132" s="300"/>
      <c r="WHQ132" s="301"/>
      <c r="WHR132" s="302"/>
      <c r="WHS132" s="300"/>
      <c r="WHT132" s="223"/>
      <c r="WHU132" s="300"/>
      <c r="WHV132" s="301"/>
      <c r="WHW132" s="302"/>
      <c r="WHX132" s="300"/>
      <c r="WHY132" s="223"/>
      <c r="WHZ132" s="300"/>
      <c r="WIA132" s="301"/>
      <c r="WIB132" s="302"/>
      <c r="WIC132" s="300"/>
      <c r="WID132" s="223"/>
      <c r="WIE132" s="300"/>
      <c r="WIF132" s="301"/>
      <c r="WIG132" s="302"/>
      <c r="WIH132" s="300"/>
      <c r="WII132" s="223"/>
      <c r="WIJ132" s="300"/>
      <c r="WIK132" s="301"/>
      <c r="WIL132" s="302"/>
      <c r="WIM132" s="300"/>
      <c r="WIN132" s="223"/>
      <c r="WIO132" s="300"/>
      <c r="WIP132" s="301"/>
      <c r="WIQ132" s="302"/>
      <c r="WIR132" s="300"/>
      <c r="WIS132" s="223"/>
      <c r="WIT132" s="300"/>
      <c r="WIU132" s="301"/>
      <c r="WIV132" s="302"/>
      <c r="WIW132" s="300"/>
      <c r="WIX132" s="223"/>
      <c r="WIY132" s="300"/>
      <c r="WIZ132" s="301"/>
      <c r="WJA132" s="302"/>
      <c r="WJB132" s="300"/>
      <c r="WJC132" s="223"/>
      <c r="WJD132" s="300"/>
      <c r="WJE132" s="301"/>
      <c r="WJF132" s="302"/>
      <c r="WJG132" s="300"/>
      <c r="WJH132" s="223"/>
      <c r="WJI132" s="300"/>
      <c r="WJJ132" s="301"/>
      <c r="WJK132" s="302"/>
      <c r="WJL132" s="300"/>
      <c r="WJM132" s="223"/>
      <c r="WJN132" s="300"/>
      <c r="WJO132" s="301"/>
      <c r="WJP132" s="302"/>
      <c r="WJQ132" s="300"/>
      <c r="WJR132" s="223"/>
      <c r="WJS132" s="300"/>
      <c r="WJT132" s="301"/>
      <c r="WJU132" s="302"/>
      <c r="WJV132" s="300"/>
      <c r="WJW132" s="223"/>
      <c r="WJX132" s="300"/>
      <c r="WJY132" s="301"/>
      <c r="WJZ132" s="302"/>
      <c r="WKA132" s="300"/>
      <c r="WKB132" s="223"/>
      <c r="WKC132" s="300"/>
      <c r="WKD132" s="301"/>
      <c r="WKE132" s="302"/>
      <c r="WKF132" s="300"/>
      <c r="WKG132" s="223"/>
      <c r="WKH132" s="300"/>
      <c r="WKI132" s="301"/>
      <c r="WKJ132" s="302"/>
      <c r="WKK132" s="300"/>
      <c r="WKL132" s="223"/>
      <c r="WKM132" s="300"/>
      <c r="WKN132" s="301"/>
      <c r="WKO132" s="302"/>
      <c r="WKP132" s="300"/>
      <c r="WKQ132" s="223"/>
      <c r="WKR132" s="300"/>
      <c r="WKS132" s="301"/>
      <c r="WKT132" s="302"/>
      <c r="WKU132" s="300"/>
      <c r="WKV132" s="223"/>
      <c r="WKW132" s="300"/>
      <c r="WKX132" s="301"/>
      <c r="WKY132" s="302"/>
      <c r="WKZ132" s="300"/>
      <c r="WLA132" s="223"/>
      <c r="WLB132" s="300"/>
      <c r="WLC132" s="301"/>
      <c r="WLD132" s="302"/>
      <c r="WLE132" s="300"/>
      <c r="WLF132" s="223"/>
      <c r="WLG132" s="300"/>
      <c r="WLH132" s="301"/>
      <c r="WLI132" s="302"/>
      <c r="WLJ132" s="300"/>
      <c r="WLK132" s="223"/>
      <c r="WLL132" s="300"/>
      <c r="WLM132" s="301"/>
      <c r="WLN132" s="302"/>
      <c r="WLO132" s="300"/>
      <c r="WLP132" s="223"/>
      <c r="WLQ132" s="300"/>
      <c r="WLR132" s="301"/>
      <c r="WLS132" s="302"/>
      <c r="WLT132" s="300"/>
      <c r="WLU132" s="223"/>
      <c r="WLV132" s="300"/>
      <c r="WLW132" s="301"/>
      <c r="WLX132" s="302"/>
      <c r="WLY132" s="300"/>
      <c r="WLZ132" s="223"/>
      <c r="WMA132" s="300"/>
      <c r="WMB132" s="301"/>
      <c r="WMC132" s="302"/>
      <c r="WMD132" s="300"/>
      <c r="WME132" s="223"/>
      <c r="WMF132" s="300"/>
      <c r="WMG132" s="301"/>
      <c r="WMH132" s="302"/>
      <c r="WMI132" s="300"/>
      <c r="WMJ132" s="223"/>
      <c r="WMK132" s="300"/>
      <c r="WML132" s="301"/>
      <c r="WMM132" s="302"/>
      <c r="WMN132" s="300"/>
      <c r="WMO132" s="223"/>
      <c r="WMP132" s="300"/>
      <c r="WMQ132" s="301"/>
      <c r="WMR132" s="302"/>
      <c r="WMS132" s="300"/>
      <c r="WMT132" s="223"/>
      <c r="WMU132" s="300"/>
      <c r="WMV132" s="301"/>
      <c r="WMW132" s="302"/>
      <c r="WMX132" s="300"/>
      <c r="WMY132" s="223"/>
      <c r="WMZ132" s="300"/>
      <c r="WNA132" s="301"/>
      <c r="WNB132" s="302"/>
      <c r="WNC132" s="300"/>
      <c r="WND132" s="223"/>
      <c r="WNE132" s="300"/>
      <c r="WNF132" s="301"/>
      <c r="WNG132" s="302"/>
      <c r="WNH132" s="300"/>
      <c r="WNI132" s="223"/>
      <c r="WNJ132" s="300"/>
      <c r="WNK132" s="301"/>
      <c r="WNL132" s="302"/>
      <c r="WNM132" s="300"/>
      <c r="WNN132" s="223"/>
      <c r="WNO132" s="300"/>
      <c r="WNP132" s="301"/>
      <c r="WNQ132" s="302"/>
      <c r="WNR132" s="300"/>
      <c r="WNS132" s="223"/>
      <c r="WNT132" s="300"/>
      <c r="WNU132" s="301"/>
      <c r="WNV132" s="302"/>
      <c r="WNW132" s="300"/>
      <c r="WNX132" s="223"/>
      <c r="WNY132" s="300"/>
      <c r="WNZ132" s="301"/>
      <c r="WOA132" s="302"/>
      <c r="WOB132" s="300"/>
      <c r="WOC132" s="223"/>
      <c r="WOD132" s="300"/>
      <c r="WOE132" s="301"/>
      <c r="WOF132" s="302"/>
      <c r="WOG132" s="300"/>
      <c r="WOH132" s="223"/>
      <c r="WOI132" s="300"/>
      <c r="WOJ132" s="301"/>
      <c r="WOK132" s="302"/>
      <c r="WOL132" s="300"/>
      <c r="WOM132" s="223"/>
      <c r="WON132" s="300"/>
      <c r="WOO132" s="301"/>
      <c r="WOP132" s="302"/>
      <c r="WOQ132" s="300"/>
      <c r="WOR132" s="223"/>
      <c r="WOS132" s="300"/>
      <c r="WOT132" s="301"/>
      <c r="WOU132" s="302"/>
      <c r="WOV132" s="300"/>
      <c r="WOW132" s="223"/>
      <c r="WOX132" s="300"/>
      <c r="WOY132" s="301"/>
      <c r="WOZ132" s="302"/>
      <c r="WPA132" s="300"/>
      <c r="WPB132" s="223"/>
      <c r="WPC132" s="300"/>
      <c r="WPD132" s="301"/>
      <c r="WPE132" s="302"/>
      <c r="WPF132" s="300"/>
      <c r="WPG132" s="223"/>
      <c r="WPH132" s="300"/>
      <c r="WPI132" s="301"/>
      <c r="WPJ132" s="302"/>
      <c r="WPK132" s="300"/>
      <c r="WPL132" s="223"/>
      <c r="WPM132" s="300"/>
      <c r="WPN132" s="301"/>
      <c r="WPO132" s="302"/>
      <c r="WPP132" s="300"/>
      <c r="WPQ132" s="223"/>
      <c r="WPR132" s="300"/>
      <c r="WPS132" s="301"/>
      <c r="WPT132" s="302"/>
      <c r="WPU132" s="300"/>
      <c r="WPV132" s="223"/>
      <c r="WPW132" s="300"/>
      <c r="WPX132" s="301"/>
      <c r="WPY132" s="302"/>
      <c r="WPZ132" s="300"/>
      <c r="WQA132" s="223"/>
      <c r="WQB132" s="300"/>
      <c r="WQC132" s="301"/>
      <c r="WQD132" s="302"/>
      <c r="WQE132" s="300"/>
      <c r="WQF132" s="223"/>
      <c r="WQG132" s="300"/>
      <c r="WQH132" s="301"/>
      <c r="WQI132" s="302"/>
      <c r="WQJ132" s="300"/>
      <c r="WQK132" s="223"/>
      <c r="WQL132" s="300"/>
      <c r="WQM132" s="301"/>
      <c r="WQN132" s="302"/>
      <c r="WQO132" s="300"/>
      <c r="WQP132" s="223"/>
      <c r="WQQ132" s="300"/>
      <c r="WQR132" s="301"/>
      <c r="WQS132" s="302"/>
      <c r="WQT132" s="300"/>
      <c r="WQU132" s="223"/>
      <c r="WQV132" s="300"/>
      <c r="WQW132" s="301"/>
      <c r="WQX132" s="302"/>
      <c r="WQY132" s="300"/>
      <c r="WQZ132" s="223"/>
      <c r="WRA132" s="300"/>
      <c r="WRB132" s="301"/>
      <c r="WRC132" s="302"/>
      <c r="WRD132" s="300"/>
      <c r="WRE132" s="223"/>
      <c r="WRF132" s="300"/>
      <c r="WRG132" s="301"/>
      <c r="WRH132" s="302"/>
      <c r="WRI132" s="300"/>
      <c r="WRJ132" s="223"/>
      <c r="WRK132" s="300"/>
      <c r="WRL132" s="301"/>
      <c r="WRM132" s="302"/>
      <c r="WRN132" s="300"/>
      <c r="WRO132" s="223"/>
      <c r="WRP132" s="300"/>
      <c r="WRQ132" s="301"/>
      <c r="WRR132" s="302"/>
      <c r="WRS132" s="300"/>
      <c r="WRT132" s="223"/>
      <c r="WRU132" s="300"/>
      <c r="WRV132" s="301"/>
      <c r="WRW132" s="302"/>
      <c r="WRX132" s="300"/>
      <c r="WRY132" s="223"/>
      <c r="WRZ132" s="300"/>
      <c r="WSA132" s="301"/>
      <c r="WSB132" s="302"/>
      <c r="WSC132" s="300"/>
      <c r="WSD132" s="223"/>
      <c r="WSE132" s="300"/>
      <c r="WSF132" s="301"/>
      <c r="WSG132" s="302"/>
      <c r="WSH132" s="300"/>
      <c r="WSI132" s="223"/>
      <c r="WSJ132" s="300"/>
      <c r="WSK132" s="301"/>
      <c r="WSL132" s="302"/>
      <c r="WSM132" s="300"/>
      <c r="WSN132" s="223"/>
      <c r="WSO132" s="300"/>
      <c r="WSP132" s="301"/>
      <c r="WSQ132" s="302"/>
      <c r="WSR132" s="300"/>
      <c r="WSS132" s="223"/>
      <c r="WST132" s="300"/>
      <c r="WSU132" s="301"/>
      <c r="WSV132" s="302"/>
      <c r="WSW132" s="300"/>
      <c r="WSX132" s="223"/>
      <c r="WSY132" s="300"/>
      <c r="WSZ132" s="301"/>
      <c r="WTA132" s="302"/>
      <c r="WTB132" s="300"/>
      <c r="WTC132" s="223"/>
      <c r="WTD132" s="300"/>
      <c r="WTE132" s="301"/>
      <c r="WTF132" s="302"/>
      <c r="WTG132" s="300"/>
      <c r="WTH132" s="223"/>
      <c r="WTI132" s="300"/>
      <c r="WTJ132" s="301"/>
      <c r="WTK132" s="302"/>
      <c r="WTL132" s="300"/>
      <c r="WTM132" s="223"/>
      <c r="WTN132" s="300"/>
      <c r="WTO132" s="301"/>
      <c r="WTP132" s="302"/>
      <c r="WTQ132" s="300"/>
      <c r="WTR132" s="223"/>
      <c r="WTS132" s="300"/>
      <c r="WTT132" s="301"/>
      <c r="WTU132" s="302"/>
      <c r="WTV132" s="300"/>
      <c r="WTW132" s="223"/>
      <c r="WTX132" s="300"/>
      <c r="WTY132" s="301"/>
      <c r="WTZ132" s="302"/>
      <c r="WUA132" s="300"/>
      <c r="WUB132" s="223"/>
      <c r="WUC132" s="300"/>
      <c r="WUD132" s="301"/>
      <c r="WUE132" s="302"/>
      <c r="WUF132" s="300"/>
      <c r="WUG132" s="223"/>
      <c r="WUH132" s="300"/>
      <c r="WUI132" s="301"/>
      <c r="WUJ132" s="302"/>
      <c r="WUK132" s="300"/>
      <c r="WUL132" s="223"/>
      <c r="WUM132" s="300"/>
      <c r="WUN132" s="301"/>
      <c r="WUO132" s="302"/>
      <c r="WUP132" s="300"/>
      <c r="WUQ132" s="223"/>
      <c r="WUR132" s="300"/>
      <c r="WUS132" s="301"/>
      <c r="WUT132" s="302"/>
      <c r="WUU132" s="300"/>
      <c r="WUV132" s="223"/>
      <c r="WUW132" s="300"/>
      <c r="WUX132" s="301"/>
      <c r="WUY132" s="302"/>
      <c r="WUZ132" s="300"/>
      <c r="WVA132" s="223"/>
      <c r="WVB132" s="300"/>
      <c r="WVC132" s="301"/>
      <c r="WVD132" s="302"/>
      <c r="WVE132" s="300"/>
      <c r="WVF132" s="223"/>
      <c r="WVG132" s="300"/>
      <c r="WVH132" s="301"/>
      <c r="WVI132" s="302"/>
      <c r="WVJ132" s="300"/>
      <c r="WVK132" s="223"/>
      <c r="WVL132" s="300"/>
      <c r="WVM132" s="301"/>
      <c r="WVN132" s="302"/>
      <c r="WVO132" s="300"/>
      <c r="WVP132" s="223"/>
      <c r="WVQ132" s="300"/>
      <c r="WVR132" s="301"/>
      <c r="WVS132" s="302"/>
      <c r="WVT132" s="300"/>
      <c r="WVU132" s="223"/>
      <c r="WVV132" s="300"/>
      <c r="WVW132" s="301"/>
      <c r="WVX132" s="302"/>
      <c r="WVY132" s="300"/>
      <c r="WVZ132" s="223"/>
      <c r="WWA132" s="300"/>
      <c r="WWB132" s="301"/>
      <c r="WWC132" s="302"/>
      <c r="WWD132" s="300"/>
      <c r="WWE132" s="223"/>
      <c r="WWF132" s="300"/>
      <c r="WWG132" s="301"/>
      <c r="WWH132" s="302"/>
      <c r="WWI132" s="300"/>
      <c r="WWJ132" s="223"/>
      <c r="WWK132" s="300"/>
      <c r="WWL132" s="301"/>
      <c r="WWM132" s="302"/>
      <c r="WWN132" s="300"/>
      <c r="WWO132" s="223"/>
      <c r="WWP132" s="300"/>
      <c r="WWQ132" s="301"/>
      <c r="WWR132" s="302"/>
      <c r="WWS132" s="300"/>
      <c r="WWT132" s="223"/>
      <c r="WWU132" s="300"/>
      <c r="WWV132" s="301"/>
      <c r="WWW132" s="302"/>
      <c r="WWX132" s="300"/>
      <c r="WWY132" s="223"/>
      <c r="WWZ132" s="300"/>
      <c r="WXA132" s="301"/>
      <c r="WXB132" s="302"/>
      <c r="WXC132" s="300"/>
      <c r="WXD132" s="223"/>
      <c r="WXE132" s="300"/>
      <c r="WXF132" s="301"/>
      <c r="WXG132" s="302"/>
      <c r="WXH132" s="300"/>
      <c r="WXI132" s="223"/>
      <c r="WXJ132" s="300"/>
      <c r="WXK132" s="301"/>
      <c r="WXL132" s="302"/>
      <c r="WXM132" s="300"/>
      <c r="WXN132" s="223"/>
      <c r="WXO132" s="300"/>
      <c r="WXP132" s="301"/>
      <c r="WXQ132" s="302"/>
      <c r="WXR132" s="300"/>
      <c r="WXS132" s="223"/>
      <c r="WXT132" s="300"/>
      <c r="WXU132" s="301"/>
      <c r="WXV132" s="302"/>
      <c r="WXW132" s="300"/>
      <c r="WXX132" s="223"/>
      <c r="WXY132" s="300"/>
      <c r="WXZ132" s="301"/>
      <c r="WYA132" s="302"/>
      <c r="WYB132" s="300"/>
      <c r="WYC132" s="223"/>
      <c r="WYD132" s="300"/>
      <c r="WYE132" s="301"/>
      <c r="WYF132" s="302"/>
      <c r="WYG132" s="300"/>
      <c r="WYH132" s="223"/>
      <c r="WYI132" s="300"/>
      <c r="WYJ132" s="301"/>
      <c r="WYK132" s="302"/>
      <c r="WYL132" s="300"/>
      <c r="WYM132" s="223"/>
      <c r="WYN132" s="300"/>
      <c r="WYO132" s="301"/>
      <c r="WYP132" s="302"/>
      <c r="WYQ132" s="300"/>
      <c r="WYR132" s="223"/>
      <c r="WYS132" s="300"/>
      <c r="WYT132" s="301"/>
      <c r="WYU132" s="302"/>
      <c r="WYV132" s="300"/>
      <c r="WYW132" s="223"/>
      <c r="WYX132" s="300"/>
      <c r="WYY132" s="301"/>
      <c r="WYZ132" s="302"/>
      <c r="WZA132" s="300"/>
      <c r="WZB132" s="223"/>
      <c r="WZC132" s="300"/>
      <c r="WZD132" s="301"/>
      <c r="WZE132" s="302"/>
      <c r="WZF132" s="300"/>
      <c r="WZG132" s="223"/>
      <c r="WZH132" s="300"/>
      <c r="WZI132" s="301"/>
      <c r="WZJ132" s="302"/>
      <c r="WZK132" s="300"/>
      <c r="WZL132" s="223"/>
      <c r="WZM132" s="300"/>
      <c r="WZN132" s="301"/>
      <c r="WZO132" s="302"/>
      <c r="WZP132" s="300"/>
      <c r="WZQ132" s="223"/>
      <c r="WZR132" s="300"/>
      <c r="WZS132" s="301"/>
      <c r="WZT132" s="302"/>
      <c r="WZU132" s="300"/>
      <c r="WZV132" s="223"/>
      <c r="WZW132" s="300"/>
      <c r="WZX132" s="301"/>
      <c r="WZY132" s="302"/>
      <c r="WZZ132" s="300"/>
      <c r="XAA132" s="223"/>
      <c r="XAB132" s="300"/>
      <c r="XAC132" s="301"/>
      <c r="XAD132" s="302"/>
      <c r="XAE132" s="300"/>
      <c r="XAF132" s="223"/>
      <c r="XAG132" s="300"/>
      <c r="XAH132" s="301"/>
      <c r="XAI132" s="302"/>
      <c r="XAJ132" s="300"/>
      <c r="XAK132" s="223"/>
      <c r="XAL132" s="300"/>
      <c r="XAM132" s="301"/>
      <c r="XAN132" s="302"/>
      <c r="XAO132" s="300"/>
      <c r="XAP132" s="223"/>
      <c r="XAQ132" s="300"/>
      <c r="XAR132" s="301"/>
      <c r="XAS132" s="302"/>
      <c r="XAT132" s="300"/>
      <c r="XAU132" s="223"/>
      <c r="XAV132" s="300"/>
      <c r="XAW132" s="301"/>
      <c r="XAX132" s="302"/>
      <c r="XAY132" s="300"/>
      <c r="XAZ132" s="223"/>
      <c r="XBA132" s="300"/>
      <c r="XBB132" s="301"/>
      <c r="XBC132" s="302"/>
      <c r="XBD132" s="300"/>
      <c r="XBE132" s="223"/>
      <c r="XBF132" s="300"/>
      <c r="XBG132" s="301"/>
      <c r="XBH132" s="302"/>
      <c r="XBI132" s="300"/>
      <c r="XBJ132" s="223"/>
      <c r="XBK132" s="300"/>
      <c r="XBL132" s="301"/>
      <c r="XBM132" s="302"/>
      <c r="XBN132" s="300"/>
      <c r="XBO132" s="223"/>
      <c r="XBP132" s="300"/>
      <c r="XBQ132" s="301"/>
      <c r="XBR132" s="302"/>
      <c r="XBS132" s="300"/>
      <c r="XBT132" s="223"/>
      <c r="XBU132" s="300"/>
      <c r="XBV132" s="301"/>
      <c r="XBW132" s="302"/>
      <c r="XBX132" s="300"/>
      <c r="XBY132" s="223"/>
      <c r="XBZ132" s="300"/>
      <c r="XCA132" s="301"/>
      <c r="XCB132" s="302"/>
      <c r="XCC132" s="300"/>
      <c r="XCD132" s="223"/>
      <c r="XCE132" s="300"/>
      <c r="XCF132" s="301"/>
      <c r="XCG132" s="302"/>
      <c r="XCH132" s="300"/>
      <c r="XCI132" s="223"/>
      <c r="XCJ132" s="300"/>
      <c r="XCK132" s="301"/>
      <c r="XCL132" s="302"/>
      <c r="XCM132" s="300"/>
      <c r="XCN132" s="223"/>
      <c r="XCO132" s="300"/>
      <c r="XCP132" s="301"/>
      <c r="XCQ132" s="302"/>
      <c r="XCR132" s="300"/>
      <c r="XCS132" s="223"/>
      <c r="XCT132" s="300"/>
      <c r="XCU132" s="301"/>
      <c r="XCV132" s="302"/>
      <c r="XCW132" s="300"/>
      <c r="XCX132" s="223"/>
      <c r="XCY132" s="300"/>
      <c r="XCZ132" s="301"/>
      <c r="XDA132" s="302"/>
      <c r="XDB132" s="300"/>
      <c r="XDC132" s="223"/>
      <c r="XDD132" s="300"/>
      <c r="XDE132" s="301"/>
      <c r="XDF132" s="302"/>
      <c r="XDG132" s="300"/>
      <c r="XDH132" s="223"/>
      <c r="XDI132" s="300"/>
      <c r="XDJ132" s="301"/>
      <c r="XDK132" s="302"/>
      <c r="XDL132" s="300"/>
      <c r="XDM132" s="223"/>
      <c r="XDN132" s="300"/>
      <c r="XDO132" s="301"/>
      <c r="XDP132" s="302"/>
      <c r="XDQ132" s="300"/>
      <c r="XDR132" s="223"/>
      <c r="XDS132" s="300"/>
      <c r="XDT132" s="301"/>
      <c r="XDU132" s="302"/>
      <c r="XDV132" s="300"/>
      <c r="XDW132" s="223"/>
      <c r="XDX132" s="300"/>
      <c r="XDY132" s="301"/>
      <c r="XDZ132" s="302"/>
      <c r="XEA132" s="300"/>
      <c r="XEB132" s="223"/>
      <c r="XEC132" s="300"/>
      <c r="XED132" s="301"/>
      <c r="XEE132" s="302"/>
      <c r="XEF132" s="300"/>
      <c r="XEG132" s="223"/>
      <c r="XEH132" s="300"/>
      <c r="XEI132" s="301"/>
      <c r="XEJ132" s="302"/>
      <c r="XEK132" s="300"/>
      <c r="XEL132" s="223"/>
      <c r="XEM132" s="300"/>
      <c r="XEN132" s="301"/>
      <c r="XEO132" s="302"/>
      <c r="XEP132" s="300"/>
      <c r="XEQ132" s="223"/>
      <c r="XER132" s="300"/>
      <c r="XES132" s="301"/>
      <c r="XET132" s="302"/>
      <c r="XEU132" s="300"/>
      <c r="XEV132" s="223"/>
      <c r="XEW132" s="300"/>
      <c r="XEX132" s="301"/>
      <c r="XEY132" s="302"/>
      <c r="XEZ132" s="300"/>
      <c r="XFA132" s="223"/>
      <c r="XFB132" s="300"/>
      <c r="XFC132" s="301"/>
      <c r="XFD132" s="302"/>
    </row>
    <row r="133" spans="1:16384" s="11" customFormat="1" ht="15" customHeight="1" x14ac:dyDescent="0.2">
      <c r="A133" s="103" t="s">
        <v>78</v>
      </c>
      <c r="B133" s="28" t="s">
        <v>79</v>
      </c>
      <c r="C133" s="85" t="s">
        <v>80</v>
      </c>
      <c r="D133" s="27" t="s">
        <v>122</v>
      </c>
      <c r="E133" s="28" t="s">
        <v>226</v>
      </c>
      <c r="F133" s="28" t="s">
        <v>296</v>
      </c>
      <c r="G133" s="4">
        <v>8000</v>
      </c>
      <c r="H133" s="19">
        <f t="shared" ref="H133:H135" si="9">G133*2</f>
        <v>16000</v>
      </c>
      <c r="I133" s="19">
        <f t="shared" ref="I133:I135" si="10">G133*3</f>
        <v>24000</v>
      </c>
      <c r="J133" s="19">
        <f t="shared" ref="J133:J135" si="11">G133*4</f>
        <v>32000</v>
      </c>
      <c r="K133" s="12" t="s">
        <v>287</v>
      </c>
    </row>
    <row r="134" spans="1:16384" s="11" customFormat="1" ht="15" customHeight="1" x14ac:dyDescent="0.25">
      <c r="A134" s="303" t="s">
        <v>602</v>
      </c>
      <c r="B134" s="268">
        <v>273</v>
      </c>
      <c r="C134" s="85" t="s">
        <v>603</v>
      </c>
      <c r="D134" s="27" t="s">
        <v>1</v>
      </c>
      <c r="E134" s="268" t="s">
        <v>1</v>
      </c>
      <c r="F134" s="28" t="s">
        <v>722</v>
      </c>
      <c r="G134" s="4">
        <v>1000</v>
      </c>
      <c r="H134" s="19">
        <v>2000</v>
      </c>
      <c r="I134" s="19">
        <v>3000</v>
      </c>
      <c r="J134" s="19">
        <v>4000</v>
      </c>
      <c r="K134" s="12" t="s">
        <v>287</v>
      </c>
    </row>
    <row r="135" spans="1:16384" s="11" customFormat="1" ht="15" customHeight="1" x14ac:dyDescent="0.2">
      <c r="A135" s="290" t="s">
        <v>428</v>
      </c>
      <c r="B135" s="268">
        <v>346</v>
      </c>
      <c r="C135" s="85" t="s">
        <v>429</v>
      </c>
      <c r="D135" s="27" t="s">
        <v>1</v>
      </c>
      <c r="E135" s="268" t="s">
        <v>1</v>
      </c>
      <c r="F135" s="28" t="s">
        <v>297</v>
      </c>
      <c r="G135" s="8">
        <v>400</v>
      </c>
      <c r="H135" s="23">
        <f t="shared" si="9"/>
        <v>800</v>
      </c>
      <c r="I135" s="23">
        <f t="shared" si="10"/>
        <v>1200</v>
      </c>
      <c r="J135" s="23">
        <f t="shared" si="11"/>
        <v>1600</v>
      </c>
      <c r="K135" s="12" t="s">
        <v>287</v>
      </c>
    </row>
    <row r="136" spans="1:16384" s="11" customFormat="1" ht="15" customHeight="1" x14ac:dyDescent="0.2">
      <c r="A136" s="290" t="s">
        <v>81</v>
      </c>
      <c r="B136" s="268">
        <v>345</v>
      </c>
      <c r="C136" s="85" t="s">
        <v>82</v>
      </c>
      <c r="D136" s="27" t="s">
        <v>122</v>
      </c>
      <c r="E136" s="268" t="s">
        <v>429</v>
      </c>
      <c r="F136" s="28" t="s">
        <v>298</v>
      </c>
      <c r="G136" s="4">
        <v>2000</v>
      </c>
      <c r="H136" s="17">
        <v>4000</v>
      </c>
      <c r="I136" s="17">
        <v>6000</v>
      </c>
      <c r="J136" s="17">
        <v>8000</v>
      </c>
      <c r="K136" s="12" t="s">
        <v>287</v>
      </c>
    </row>
    <row r="137" spans="1:16384" ht="15" customHeight="1" x14ac:dyDescent="0.25"/>
  </sheetData>
  <autoFilter ref="A4:F136" xr:uid="{00000000-0009-0000-0000-000004000000}"/>
  <sortState xmlns:xlrd2="http://schemas.microsoft.com/office/spreadsheetml/2017/richdata2" ref="A4:K115">
    <sortCondition sortBy="cellColor" ref="G4:G115"/>
  </sortState>
  <mergeCells count="2">
    <mergeCell ref="B1:F2"/>
    <mergeCell ref="B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4"/>
  <sheetViews>
    <sheetView tabSelected="1" zoomScale="85" zoomScaleNormal="85" workbookViewId="0">
      <pane ySplit="5" topLeftCell="A6" activePane="bottomLeft" state="frozen"/>
      <selection pane="bottomLeft" activeCell="C11" sqref="C11"/>
    </sheetView>
  </sheetViews>
  <sheetFormatPr defaultColWidth="9.140625" defaultRowHeight="15" x14ac:dyDescent="0.25"/>
  <cols>
    <col min="1" max="1" width="52.140625" style="135" customWidth="1"/>
    <col min="2" max="2" width="12.42578125" style="135" customWidth="1"/>
    <col min="3" max="3" width="31.28515625" style="135" customWidth="1"/>
    <col min="4" max="4" width="14.7109375" style="135" customWidth="1"/>
    <col min="5" max="7" width="13.7109375" style="135" customWidth="1"/>
    <col min="8" max="8" width="10.85546875" style="135" customWidth="1"/>
    <col min="9" max="9" width="16.42578125" style="135" customWidth="1"/>
    <col min="10" max="14" width="11" style="135" customWidth="1"/>
    <col min="15" max="15" width="16.42578125" style="135" customWidth="1"/>
    <col min="16" max="20" width="10.85546875" style="135" customWidth="1"/>
    <col min="21" max="16384" width="9.140625" style="135"/>
  </cols>
  <sheetData>
    <row r="1" spans="1:20" s="119" customFormat="1" ht="18" customHeight="1" x14ac:dyDescent="0.3">
      <c r="A1" s="117"/>
      <c r="B1" s="451" t="s">
        <v>485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118"/>
      <c r="S1" s="118"/>
      <c r="T1" s="118"/>
    </row>
    <row r="2" spans="1:20" s="119" customFormat="1" ht="15.75" customHeight="1" x14ac:dyDescent="0.2"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118"/>
      <c r="S2" s="118"/>
      <c r="T2" s="118"/>
    </row>
    <row r="3" spans="1:20" s="119" customFormat="1" ht="15" customHeight="1" x14ac:dyDescent="0.2">
      <c r="A3" s="120"/>
      <c r="B3" s="452" t="s">
        <v>275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118"/>
      <c r="S3" s="118"/>
      <c r="T3" s="118"/>
    </row>
    <row r="4" spans="1:20" s="124" customFormat="1" x14ac:dyDescent="0.25">
      <c r="A4" s="119" t="s">
        <v>526</v>
      </c>
      <c r="B4" s="121"/>
      <c r="C4" s="122"/>
      <c r="D4" s="122"/>
      <c r="E4" s="122"/>
      <c r="F4" s="122"/>
      <c r="G4" s="122"/>
      <c r="H4" s="122"/>
      <c r="I4" s="123"/>
      <c r="O4" s="122"/>
      <c r="P4" s="123"/>
      <c r="Q4" s="125"/>
      <c r="R4" s="123"/>
      <c r="S4" s="123"/>
      <c r="T4" s="123"/>
    </row>
    <row r="5" spans="1:20" s="119" customFormat="1" ht="36" customHeight="1" x14ac:dyDescent="0.3">
      <c r="A5" s="126"/>
      <c r="B5" s="127"/>
      <c r="C5" s="127"/>
      <c r="D5" s="126"/>
      <c r="E5" s="127"/>
      <c r="F5" s="127"/>
      <c r="G5" s="127"/>
      <c r="H5" s="127"/>
      <c r="I5" s="376"/>
      <c r="J5" s="453" t="s">
        <v>776</v>
      </c>
      <c r="K5" s="454"/>
      <c r="L5" s="454"/>
      <c r="M5" s="454"/>
      <c r="N5" s="455"/>
      <c r="O5" s="377"/>
      <c r="P5" s="456" t="s">
        <v>777</v>
      </c>
      <c r="Q5" s="457"/>
      <c r="R5" s="457"/>
      <c r="S5" s="457"/>
      <c r="T5" s="458"/>
    </row>
    <row r="6" spans="1:20" s="119" customFormat="1" ht="38.25" x14ac:dyDescent="0.2">
      <c r="A6" s="126" t="s">
        <v>116</v>
      </c>
      <c r="B6" s="128" t="s">
        <v>117</v>
      </c>
      <c r="C6" s="128" t="s">
        <v>83</v>
      </c>
      <c r="D6" s="128" t="s">
        <v>582</v>
      </c>
      <c r="E6" s="128" t="s">
        <v>192</v>
      </c>
      <c r="F6" s="442" t="s">
        <v>796</v>
      </c>
      <c r="G6" s="443"/>
      <c r="H6" s="443"/>
      <c r="I6" s="378" t="s">
        <v>427</v>
      </c>
      <c r="J6" s="379" t="s">
        <v>118</v>
      </c>
      <c r="K6" s="379" t="s">
        <v>189</v>
      </c>
      <c r="L6" s="379" t="s">
        <v>190</v>
      </c>
      <c r="M6" s="379" t="s">
        <v>191</v>
      </c>
      <c r="N6" s="379" t="s">
        <v>286</v>
      </c>
      <c r="O6" s="380" t="s">
        <v>427</v>
      </c>
      <c r="P6" s="381" t="s">
        <v>118</v>
      </c>
      <c r="Q6" s="381" t="s">
        <v>189</v>
      </c>
      <c r="R6" s="381" t="s">
        <v>190</v>
      </c>
      <c r="S6" s="381" t="s">
        <v>191</v>
      </c>
      <c r="T6" s="381" t="s">
        <v>286</v>
      </c>
    </row>
    <row r="7" spans="1:20" s="119" customFormat="1" ht="13.5" customHeight="1" x14ac:dyDescent="0.2">
      <c r="A7" s="126" t="s">
        <v>274</v>
      </c>
      <c r="B7" s="127"/>
      <c r="C7" s="127"/>
      <c r="D7" s="126"/>
      <c r="E7" s="127"/>
      <c r="F7" s="444"/>
      <c r="G7" s="445"/>
      <c r="H7" s="446"/>
      <c r="I7" s="382"/>
      <c r="J7" s="382"/>
      <c r="K7" s="382"/>
      <c r="L7" s="382"/>
      <c r="M7" s="382"/>
      <c r="N7" s="382"/>
      <c r="O7" s="377"/>
      <c r="P7" s="377"/>
      <c r="Q7" s="377"/>
      <c r="R7" s="377"/>
      <c r="S7" s="377"/>
      <c r="T7" s="377"/>
    </row>
    <row r="8" spans="1:20" s="119" customFormat="1" ht="13.5" customHeight="1" x14ac:dyDescent="0.2">
      <c r="A8" s="49" t="s">
        <v>405</v>
      </c>
      <c r="B8" s="47">
        <v>452</v>
      </c>
      <c r="C8" s="48" t="s">
        <v>406</v>
      </c>
      <c r="D8" s="47" t="s">
        <v>1</v>
      </c>
      <c r="E8" s="47" t="s">
        <v>1</v>
      </c>
      <c r="F8" s="447" t="s">
        <v>827</v>
      </c>
      <c r="G8" s="448"/>
      <c r="H8" s="448"/>
      <c r="I8" s="383">
        <f>J8*25</f>
        <v>3750</v>
      </c>
      <c r="J8" s="384">
        <v>150</v>
      </c>
      <c r="K8" s="384">
        <v>200</v>
      </c>
      <c r="L8" s="384">
        <v>250</v>
      </c>
      <c r="M8" s="384">
        <v>300</v>
      </c>
      <c r="N8" s="385" t="s">
        <v>287</v>
      </c>
      <c r="O8" s="386">
        <f>P8*25</f>
        <v>1250</v>
      </c>
      <c r="P8" s="387">
        <v>50</v>
      </c>
      <c r="Q8" s="387">
        <v>100</v>
      </c>
      <c r="R8" s="387">
        <v>150</v>
      </c>
      <c r="S8" s="387">
        <v>200</v>
      </c>
      <c r="T8" s="388" t="s">
        <v>287</v>
      </c>
    </row>
    <row r="9" spans="1:20" s="119" customFormat="1" ht="26.25" customHeight="1" x14ac:dyDescent="0.2">
      <c r="A9" s="102" t="s">
        <v>407</v>
      </c>
      <c r="B9" s="106" t="s">
        <v>408</v>
      </c>
      <c r="C9" s="129" t="s">
        <v>583</v>
      </c>
      <c r="D9" s="106" t="s">
        <v>122</v>
      </c>
      <c r="E9" s="106" t="s">
        <v>406</v>
      </c>
      <c r="F9" s="449"/>
      <c r="G9" s="450"/>
      <c r="H9" s="450"/>
      <c r="I9" s="385"/>
      <c r="J9" s="389"/>
      <c r="K9" s="389"/>
      <c r="L9" s="389"/>
      <c r="M9" s="389"/>
      <c r="N9" s="390" t="s">
        <v>287</v>
      </c>
      <c r="O9" s="388"/>
      <c r="P9" s="389"/>
      <c r="Q9" s="389"/>
      <c r="R9" s="389"/>
      <c r="S9" s="389"/>
      <c r="T9" s="391" t="s">
        <v>287</v>
      </c>
    </row>
    <row r="10" spans="1:20" s="119" customFormat="1" ht="13.5" customHeight="1" x14ac:dyDescent="0.2">
      <c r="A10" s="33" t="s">
        <v>409</v>
      </c>
      <c r="B10" s="123" t="s">
        <v>410</v>
      </c>
      <c r="C10" s="31" t="s">
        <v>411</v>
      </c>
      <c r="D10" s="47" t="s">
        <v>122</v>
      </c>
      <c r="E10" s="47" t="s">
        <v>406</v>
      </c>
      <c r="F10" s="449"/>
      <c r="G10" s="450"/>
      <c r="H10" s="450"/>
      <c r="I10" s="385"/>
      <c r="J10" s="392"/>
      <c r="K10" s="392"/>
      <c r="L10" s="392"/>
      <c r="M10" s="392"/>
      <c r="N10" s="385" t="s">
        <v>287</v>
      </c>
      <c r="O10" s="388"/>
      <c r="P10" s="392"/>
      <c r="Q10" s="392"/>
      <c r="R10" s="392"/>
      <c r="S10" s="392"/>
      <c r="T10" s="388" t="s">
        <v>287</v>
      </c>
    </row>
    <row r="11" spans="1:20" s="119" customFormat="1" ht="13.5" customHeight="1" x14ac:dyDescent="0.2">
      <c r="A11" s="49" t="s">
        <v>412</v>
      </c>
      <c r="B11" s="47">
        <v>453</v>
      </c>
      <c r="C11" s="48" t="s">
        <v>413</v>
      </c>
      <c r="D11" s="47" t="s">
        <v>1</v>
      </c>
      <c r="E11" s="48" t="s">
        <v>1</v>
      </c>
      <c r="F11" s="447" t="s">
        <v>827</v>
      </c>
      <c r="G11" s="448"/>
      <c r="H11" s="448"/>
      <c r="I11" s="383">
        <f>J11*25</f>
        <v>3750</v>
      </c>
      <c r="J11" s="384">
        <v>150</v>
      </c>
      <c r="K11" s="384">
        <v>200</v>
      </c>
      <c r="L11" s="384">
        <v>250</v>
      </c>
      <c r="M11" s="384">
        <v>300</v>
      </c>
      <c r="N11" s="385" t="s">
        <v>287</v>
      </c>
      <c r="O11" s="386">
        <f>P11*25</f>
        <v>1250</v>
      </c>
      <c r="P11" s="387">
        <v>50</v>
      </c>
      <c r="Q11" s="387">
        <v>100</v>
      </c>
      <c r="R11" s="387">
        <v>150</v>
      </c>
      <c r="S11" s="387">
        <v>200</v>
      </c>
      <c r="T11" s="388" t="s">
        <v>287</v>
      </c>
    </row>
    <row r="12" spans="1:20" s="119" customFormat="1" ht="13.5" customHeight="1" x14ac:dyDescent="0.2">
      <c r="A12" s="49" t="s">
        <v>558</v>
      </c>
      <c r="B12" s="47">
        <v>461</v>
      </c>
      <c r="C12" s="48" t="s">
        <v>559</v>
      </c>
      <c r="D12" s="47" t="s">
        <v>1</v>
      </c>
      <c r="E12" s="48" t="s">
        <v>1</v>
      </c>
      <c r="F12" s="447" t="s">
        <v>827</v>
      </c>
      <c r="G12" s="448"/>
      <c r="H12" s="448"/>
      <c r="I12" s="394">
        <v>6250.5</v>
      </c>
      <c r="J12" s="384">
        <v>150</v>
      </c>
      <c r="K12" s="384">
        <v>200</v>
      </c>
      <c r="L12" s="384">
        <v>250</v>
      </c>
      <c r="M12" s="384">
        <v>300</v>
      </c>
      <c r="N12" s="385" t="s">
        <v>287</v>
      </c>
      <c r="O12" s="395">
        <v>2083.5</v>
      </c>
      <c r="P12" s="387">
        <v>50</v>
      </c>
      <c r="Q12" s="387">
        <v>100</v>
      </c>
      <c r="R12" s="387">
        <v>150</v>
      </c>
      <c r="S12" s="387">
        <v>200</v>
      </c>
      <c r="T12" s="388" t="s">
        <v>287</v>
      </c>
    </row>
    <row r="13" spans="1:20" s="119" customFormat="1" ht="13.5" customHeight="1" x14ac:dyDescent="0.2">
      <c r="A13" s="49" t="s">
        <v>793</v>
      </c>
      <c r="B13" s="47" t="s">
        <v>794</v>
      </c>
      <c r="C13" s="48" t="s">
        <v>559</v>
      </c>
      <c r="D13" s="47" t="s">
        <v>122</v>
      </c>
      <c r="E13" s="48" t="s">
        <v>559</v>
      </c>
      <c r="F13" s="449"/>
      <c r="G13" s="450"/>
      <c r="H13" s="450"/>
      <c r="I13" s="385"/>
      <c r="J13" s="393"/>
      <c r="K13" s="393"/>
      <c r="L13" s="393"/>
      <c r="M13" s="393"/>
      <c r="N13" s="385" t="s">
        <v>287</v>
      </c>
      <c r="O13" s="388"/>
      <c r="P13" s="393"/>
      <c r="Q13" s="393"/>
      <c r="R13" s="393"/>
      <c r="S13" s="393"/>
      <c r="T13" s="388" t="s">
        <v>287</v>
      </c>
    </row>
    <row r="14" spans="1:20" s="119" customFormat="1" ht="13.5" customHeight="1" x14ac:dyDescent="0.2">
      <c r="A14" s="49" t="s">
        <v>556</v>
      </c>
      <c r="B14" s="47">
        <v>460</v>
      </c>
      <c r="C14" s="48" t="s">
        <v>557</v>
      </c>
      <c r="D14" s="47" t="s">
        <v>1</v>
      </c>
      <c r="E14" s="48" t="s">
        <v>1</v>
      </c>
      <c r="F14" s="447" t="s">
        <v>827</v>
      </c>
      <c r="G14" s="448"/>
      <c r="H14" s="448"/>
      <c r="I14" s="383">
        <v>3750</v>
      </c>
      <c r="J14" s="384">
        <v>150</v>
      </c>
      <c r="K14" s="384">
        <v>200</v>
      </c>
      <c r="L14" s="384">
        <v>250</v>
      </c>
      <c r="M14" s="384">
        <v>300</v>
      </c>
      <c r="N14" s="385" t="s">
        <v>287</v>
      </c>
      <c r="O14" s="386">
        <f>P14*25</f>
        <v>1250</v>
      </c>
      <c r="P14" s="387">
        <v>50</v>
      </c>
      <c r="Q14" s="387">
        <v>100</v>
      </c>
      <c r="R14" s="387">
        <v>150</v>
      </c>
      <c r="S14" s="387">
        <v>200</v>
      </c>
      <c r="T14" s="388" t="s">
        <v>287</v>
      </c>
    </row>
    <row r="15" spans="1:20" s="119" customFormat="1" ht="52.5" customHeight="1" x14ac:dyDescent="0.2">
      <c r="A15" s="102" t="s">
        <v>769</v>
      </c>
      <c r="B15" s="106" t="s">
        <v>770</v>
      </c>
      <c r="C15" s="129" t="s">
        <v>771</v>
      </c>
      <c r="D15" s="106" t="s">
        <v>122</v>
      </c>
      <c r="E15" s="106" t="s">
        <v>557</v>
      </c>
      <c r="F15" s="449"/>
      <c r="G15" s="450"/>
      <c r="H15" s="450"/>
      <c r="I15" s="383"/>
      <c r="J15" s="389"/>
      <c r="K15" s="389"/>
      <c r="L15" s="389"/>
      <c r="M15" s="389"/>
      <c r="N15" s="390" t="s">
        <v>287</v>
      </c>
      <c r="O15" s="386"/>
      <c r="P15" s="389"/>
      <c r="Q15" s="389"/>
      <c r="R15" s="389"/>
      <c r="S15" s="389"/>
      <c r="T15" s="391" t="s">
        <v>287</v>
      </c>
    </row>
    <row r="16" spans="1:20" s="132" customFormat="1" ht="13.5" customHeight="1" x14ac:dyDescent="0.2">
      <c r="A16" s="130" t="s">
        <v>584</v>
      </c>
      <c r="B16" s="131">
        <v>471</v>
      </c>
      <c r="C16" s="131" t="s">
        <v>585</v>
      </c>
      <c r="D16" s="131" t="s">
        <v>1</v>
      </c>
      <c r="E16" s="131" t="s">
        <v>1</v>
      </c>
      <c r="F16" s="447" t="s">
        <v>827</v>
      </c>
      <c r="G16" s="448"/>
      <c r="H16" s="448"/>
      <c r="I16" s="396" t="s">
        <v>586</v>
      </c>
      <c r="J16" s="384">
        <v>150</v>
      </c>
      <c r="K16" s="384">
        <v>200</v>
      </c>
      <c r="L16" s="384">
        <v>250</v>
      </c>
      <c r="M16" s="397">
        <v>300</v>
      </c>
      <c r="N16" s="398" t="s">
        <v>287</v>
      </c>
      <c r="O16" s="399" t="s">
        <v>586</v>
      </c>
      <c r="P16" s="387">
        <v>150</v>
      </c>
      <c r="Q16" s="387">
        <v>200</v>
      </c>
      <c r="R16" s="387">
        <v>250</v>
      </c>
      <c r="S16" s="400">
        <v>300</v>
      </c>
      <c r="T16" s="401" t="s">
        <v>287</v>
      </c>
    </row>
    <row r="17" spans="1:20" s="132" customFormat="1" ht="13.5" customHeight="1" x14ac:dyDescent="0.2">
      <c r="A17" s="133" t="s">
        <v>587</v>
      </c>
      <c r="B17" s="134">
        <v>470</v>
      </c>
      <c r="C17" s="134" t="s">
        <v>588</v>
      </c>
      <c r="D17" s="134" t="s">
        <v>1</v>
      </c>
      <c r="E17" s="134" t="s">
        <v>1</v>
      </c>
      <c r="F17" s="444" t="s">
        <v>827</v>
      </c>
      <c r="G17" s="445"/>
      <c r="H17" s="446"/>
      <c r="I17" s="396" t="s">
        <v>586</v>
      </c>
      <c r="J17" s="384">
        <v>150</v>
      </c>
      <c r="K17" s="384">
        <v>200</v>
      </c>
      <c r="L17" s="384">
        <v>250</v>
      </c>
      <c r="M17" s="397">
        <v>300</v>
      </c>
      <c r="N17" s="398" t="s">
        <v>287</v>
      </c>
      <c r="O17" s="399" t="s">
        <v>586</v>
      </c>
      <c r="P17" s="387">
        <v>150</v>
      </c>
      <c r="Q17" s="387">
        <v>200</v>
      </c>
      <c r="R17" s="387">
        <v>250</v>
      </c>
      <c r="S17" s="400">
        <v>300</v>
      </c>
      <c r="T17" s="401" t="s">
        <v>287</v>
      </c>
    </row>
    <row r="18" spans="1:20" s="119" customFormat="1" ht="13.5" customHeight="1" x14ac:dyDescent="0.2">
      <c r="A18" s="133" t="s">
        <v>828</v>
      </c>
      <c r="B18" s="134">
        <v>475</v>
      </c>
      <c r="C18" s="134" t="s">
        <v>829</v>
      </c>
      <c r="D18" s="134" t="s">
        <v>1</v>
      </c>
      <c r="E18" s="134" t="s">
        <v>1</v>
      </c>
      <c r="F18" s="444" t="s">
        <v>830</v>
      </c>
      <c r="G18" s="445"/>
      <c r="H18" s="446"/>
      <c r="I18" s="396" t="s">
        <v>832</v>
      </c>
      <c r="J18" s="405">
        <v>100</v>
      </c>
      <c r="K18" s="405">
        <v>200</v>
      </c>
      <c r="L18" s="405">
        <v>300</v>
      </c>
      <c r="M18" s="406">
        <v>400</v>
      </c>
      <c r="N18" s="398" t="s">
        <v>831</v>
      </c>
      <c r="O18" s="399" t="s">
        <v>832</v>
      </c>
      <c r="P18" s="407">
        <v>100</v>
      </c>
      <c r="Q18" s="407">
        <v>200</v>
      </c>
      <c r="R18" s="407">
        <v>300</v>
      </c>
      <c r="S18" s="408">
        <v>400</v>
      </c>
      <c r="T18" s="401" t="s">
        <v>831</v>
      </c>
    </row>
    <row r="19" spans="1:20" s="119" customFormat="1" ht="13.5" customHeight="1" x14ac:dyDescent="0.2">
      <c r="A19" s="126" t="s">
        <v>381</v>
      </c>
      <c r="B19" s="118"/>
      <c r="C19" s="118"/>
      <c r="E19" s="118"/>
      <c r="F19" s="118"/>
      <c r="G19" s="118"/>
      <c r="H19" s="118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</row>
    <row r="20" spans="1:20" s="119" customFormat="1" ht="13.5" customHeight="1" x14ac:dyDescent="0.2">
      <c r="A20" s="119" t="s">
        <v>414</v>
      </c>
      <c r="B20" s="43">
        <v>22</v>
      </c>
      <c r="C20" s="44" t="s">
        <v>415</v>
      </c>
      <c r="D20" s="47" t="s">
        <v>1</v>
      </c>
      <c r="E20" s="48" t="s">
        <v>1</v>
      </c>
      <c r="F20" s="444" t="s">
        <v>827</v>
      </c>
      <c r="G20" s="445"/>
      <c r="H20" s="446"/>
      <c r="I20" s="403">
        <v>6250.5</v>
      </c>
      <c r="J20" s="384">
        <v>150</v>
      </c>
      <c r="K20" s="384">
        <v>200</v>
      </c>
      <c r="L20" s="384">
        <v>250</v>
      </c>
      <c r="M20" s="384">
        <v>300</v>
      </c>
      <c r="N20" s="385" t="s">
        <v>287</v>
      </c>
      <c r="O20" s="404">
        <v>2083.5</v>
      </c>
      <c r="P20" s="387">
        <v>50</v>
      </c>
      <c r="Q20" s="387">
        <v>100</v>
      </c>
      <c r="R20" s="387">
        <v>150</v>
      </c>
      <c r="S20" s="387">
        <v>200</v>
      </c>
      <c r="T20" s="388" t="s">
        <v>287</v>
      </c>
    </row>
    <row r="21" spans="1:20" s="119" customFormat="1" ht="13.5" customHeight="1" x14ac:dyDescent="0.2">
      <c r="A21" s="49" t="s">
        <v>416</v>
      </c>
      <c r="B21" s="47" t="s">
        <v>417</v>
      </c>
      <c r="C21" s="48" t="s">
        <v>418</v>
      </c>
      <c r="D21" s="47" t="s">
        <v>122</v>
      </c>
      <c r="E21" s="48" t="s">
        <v>415</v>
      </c>
      <c r="F21" s="449"/>
      <c r="G21" s="450"/>
      <c r="H21" s="450"/>
      <c r="I21" s="385"/>
      <c r="J21" s="393"/>
      <c r="K21" s="393"/>
      <c r="L21" s="393"/>
      <c r="M21" s="393"/>
      <c r="N21" s="385" t="s">
        <v>287</v>
      </c>
      <c r="O21" s="388"/>
      <c r="P21" s="393"/>
      <c r="Q21" s="393"/>
      <c r="R21" s="393"/>
      <c r="S21" s="393"/>
      <c r="T21" s="388" t="s">
        <v>287</v>
      </c>
    </row>
    <row r="22" spans="1:20" s="119" customFormat="1" ht="15" customHeight="1" x14ac:dyDescent="0.2">
      <c r="A22" s="124"/>
      <c r="B22" s="118"/>
      <c r="C22" s="118"/>
      <c r="D22" s="47"/>
      <c r="E22" s="118"/>
      <c r="F22" s="118"/>
      <c r="G22" s="118"/>
      <c r="H22" s="118"/>
      <c r="I22" s="123"/>
      <c r="O22" s="118"/>
      <c r="P22" s="123"/>
      <c r="Q22" s="123"/>
      <c r="R22" s="123"/>
      <c r="S22" s="123"/>
      <c r="T22" s="123"/>
    </row>
    <row r="23" spans="1:20" x14ac:dyDescent="0.25">
      <c r="A23" s="119" t="s">
        <v>833</v>
      </c>
      <c r="B23" s="409">
        <v>62</v>
      </c>
      <c r="C23" s="118" t="s">
        <v>834</v>
      </c>
      <c r="D23" s="118" t="s">
        <v>1</v>
      </c>
      <c r="E23" s="118" t="s">
        <v>1</v>
      </c>
      <c r="F23" s="463" t="s">
        <v>835</v>
      </c>
      <c r="G23" s="464"/>
      <c r="H23" s="464"/>
      <c r="I23" s="418"/>
      <c r="J23" s="418"/>
      <c r="K23" s="418"/>
    </row>
    <row r="24" spans="1:20" x14ac:dyDescent="0.25">
      <c r="A24" s="410" t="s">
        <v>836</v>
      </c>
      <c r="B24" s="409">
        <v>21</v>
      </c>
      <c r="C24" s="118" t="s">
        <v>837</v>
      </c>
      <c r="D24" s="118" t="s">
        <v>1</v>
      </c>
      <c r="E24" s="118" t="s">
        <v>1</v>
      </c>
      <c r="F24" s="461" t="s">
        <v>835</v>
      </c>
      <c r="G24" s="462"/>
      <c r="H24" s="462"/>
      <c r="I24" s="418"/>
      <c r="J24" s="418"/>
      <c r="K24" s="418"/>
    </row>
    <row r="25" spans="1:20" ht="26.25" x14ac:dyDescent="0.25">
      <c r="A25" s="411" t="s">
        <v>838</v>
      </c>
      <c r="B25" s="118" t="s">
        <v>839</v>
      </c>
      <c r="C25" s="118" t="s">
        <v>840</v>
      </c>
      <c r="D25" s="412" t="s">
        <v>122</v>
      </c>
      <c r="E25" s="118" t="s">
        <v>837</v>
      </c>
      <c r="F25" s="416"/>
      <c r="G25" s="417"/>
      <c r="H25" s="417"/>
      <c r="I25" s="419"/>
      <c r="J25" s="419"/>
      <c r="K25" s="419"/>
    </row>
    <row r="26" spans="1:20" x14ac:dyDescent="0.25">
      <c r="A26" s="413" t="s">
        <v>841</v>
      </c>
      <c r="B26" s="409">
        <v>51</v>
      </c>
      <c r="C26" s="118" t="s">
        <v>842</v>
      </c>
      <c r="D26" s="118" t="s">
        <v>1</v>
      </c>
      <c r="E26" s="118" t="s">
        <v>1</v>
      </c>
      <c r="F26" s="463" t="s">
        <v>835</v>
      </c>
      <c r="G26" s="464"/>
      <c r="H26" s="464"/>
      <c r="I26" s="418"/>
      <c r="J26" s="418"/>
      <c r="K26" s="418"/>
    </row>
    <row r="27" spans="1:20" x14ac:dyDescent="0.25">
      <c r="A27" s="119" t="s">
        <v>843</v>
      </c>
      <c r="B27" s="409">
        <v>63</v>
      </c>
      <c r="C27" s="118" t="s">
        <v>844</v>
      </c>
      <c r="D27" s="118" t="s">
        <v>1</v>
      </c>
      <c r="E27" s="118" t="s">
        <v>1</v>
      </c>
      <c r="F27" s="459" t="s">
        <v>835</v>
      </c>
      <c r="G27" s="460"/>
      <c r="H27" s="460"/>
      <c r="I27" s="418"/>
      <c r="J27" s="418"/>
      <c r="K27" s="418"/>
    </row>
    <row r="28" spans="1:20" x14ac:dyDescent="0.25">
      <c r="A28" s="413" t="s">
        <v>845</v>
      </c>
      <c r="B28" s="409">
        <v>61</v>
      </c>
      <c r="C28" s="118" t="s">
        <v>846</v>
      </c>
      <c r="D28" s="118" t="s">
        <v>1</v>
      </c>
      <c r="E28" s="118" t="s">
        <v>1</v>
      </c>
      <c r="F28" s="459" t="s">
        <v>835</v>
      </c>
      <c r="G28" s="460"/>
      <c r="H28" s="460"/>
      <c r="I28" s="418"/>
      <c r="J28" s="418"/>
      <c r="K28" s="418"/>
    </row>
    <row r="29" spans="1:20" x14ac:dyDescent="0.25">
      <c r="A29" s="119" t="s">
        <v>847</v>
      </c>
      <c r="B29" s="409">
        <v>62</v>
      </c>
      <c r="C29" s="118" t="s">
        <v>848</v>
      </c>
      <c r="D29" s="118" t="s">
        <v>1</v>
      </c>
      <c r="E29" s="118" t="s">
        <v>1</v>
      </c>
      <c r="F29" s="459" t="s">
        <v>835</v>
      </c>
      <c r="G29" s="460"/>
      <c r="H29" s="460"/>
      <c r="I29" s="418"/>
      <c r="J29" s="418"/>
      <c r="K29" s="418"/>
    </row>
    <row r="30" spans="1:20" x14ac:dyDescent="0.25">
      <c r="A30" s="414" t="s">
        <v>849</v>
      </c>
      <c r="B30" s="409">
        <v>58</v>
      </c>
      <c r="C30" s="415" t="s">
        <v>850</v>
      </c>
      <c r="D30" s="118" t="s">
        <v>1</v>
      </c>
      <c r="E30" s="118" t="s">
        <v>1</v>
      </c>
      <c r="F30" s="459" t="s">
        <v>851</v>
      </c>
      <c r="G30" s="460"/>
      <c r="H30" s="460"/>
      <c r="I30" s="418"/>
      <c r="J30" s="418"/>
      <c r="K30" s="418"/>
    </row>
    <row r="31" spans="1:20" x14ac:dyDescent="0.25">
      <c r="A31" s="410" t="s">
        <v>852</v>
      </c>
      <c r="B31" s="409">
        <v>39</v>
      </c>
      <c r="C31" s="118" t="s">
        <v>853</v>
      </c>
      <c r="D31" s="118" t="s">
        <v>1</v>
      </c>
      <c r="E31" s="118" t="s">
        <v>1</v>
      </c>
      <c r="F31" s="459" t="s">
        <v>854</v>
      </c>
      <c r="G31" s="460"/>
      <c r="H31" s="460"/>
      <c r="I31" s="418"/>
      <c r="J31" s="418"/>
      <c r="K31" s="418"/>
    </row>
    <row r="32" spans="1:20" x14ac:dyDescent="0.25">
      <c r="A32" s="410" t="s">
        <v>855</v>
      </c>
      <c r="B32" s="409">
        <v>61</v>
      </c>
      <c r="C32" s="118" t="s">
        <v>856</v>
      </c>
      <c r="D32" s="118" t="s">
        <v>1</v>
      </c>
      <c r="E32" s="118" t="s">
        <v>1</v>
      </c>
      <c r="F32" s="459" t="s">
        <v>854</v>
      </c>
      <c r="G32" s="460"/>
      <c r="H32" s="460"/>
      <c r="I32" s="418"/>
      <c r="J32" s="418"/>
      <c r="K32" s="418"/>
    </row>
    <row r="33" spans="1:11" x14ac:dyDescent="0.25">
      <c r="A33" s="119" t="s">
        <v>857</v>
      </c>
      <c r="B33" s="409">
        <v>62</v>
      </c>
      <c r="C33" s="118" t="s">
        <v>858</v>
      </c>
      <c r="D33" s="118" t="s">
        <v>1</v>
      </c>
      <c r="E33" s="118" t="s">
        <v>1</v>
      </c>
      <c r="F33" s="459" t="s">
        <v>854</v>
      </c>
      <c r="G33" s="460"/>
      <c r="H33" s="460"/>
      <c r="I33" s="418"/>
      <c r="J33" s="418"/>
      <c r="K33" s="418"/>
    </row>
    <row r="34" spans="1:11" x14ac:dyDescent="0.25">
      <c r="A34" s="410" t="s">
        <v>859</v>
      </c>
      <c r="B34" s="409">
        <v>20</v>
      </c>
      <c r="C34" s="118" t="s">
        <v>860</v>
      </c>
      <c r="D34" s="118" t="s">
        <v>1</v>
      </c>
      <c r="E34" s="118" t="s">
        <v>1</v>
      </c>
      <c r="F34" s="461" t="s">
        <v>861</v>
      </c>
      <c r="G34" s="462"/>
      <c r="H34" s="462"/>
      <c r="I34" s="418"/>
      <c r="J34" s="418"/>
      <c r="K34" s="418"/>
    </row>
    <row r="35" spans="1:11" ht="25.5" x14ac:dyDescent="0.25">
      <c r="A35" s="413" t="s">
        <v>862</v>
      </c>
      <c r="B35" s="118" t="s">
        <v>863</v>
      </c>
      <c r="C35" s="118" t="s">
        <v>864</v>
      </c>
      <c r="D35" s="412" t="s">
        <v>122</v>
      </c>
      <c r="E35" s="118" t="s">
        <v>860</v>
      </c>
      <c r="F35" s="416"/>
      <c r="G35" s="417"/>
      <c r="H35" s="417"/>
      <c r="I35" s="419"/>
      <c r="J35" s="419"/>
      <c r="K35" s="419"/>
    </row>
    <row r="36" spans="1:11" x14ac:dyDescent="0.25">
      <c r="A36" s="413" t="s">
        <v>865</v>
      </c>
      <c r="B36" s="409">
        <v>52</v>
      </c>
      <c r="C36" s="118" t="s">
        <v>866</v>
      </c>
      <c r="D36" s="118" t="s">
        <v>1</v>
      </c>
      <c r="E36" s="118" t="s">
        <v>1</v>
      </c>
      <c r="F36" s="463" t="s">
        <v>861</v>
      </c>
      <c r="G36" s="464"/>
      <c r="H36" s="464"/>
      <c r="I36" s="418"/>
      <c r="J36" s="418"/>
      <c r="K36" s="418"/>
    </row>
    <row r="37" spans="1:11" x14ac:dyDescent="0.25">
      <c r="A37" s="119" t="s">
        <v>867</v>
      </c>
      <c r="B37" s="409">
        <v>63</v>
      </c>
      <c r="C37" s="118" t="s">
        <v>868</v>
      </c>
      <c r="D37" s="118" t="s">
        <v>1</v>
      </c>
      <c r="E37" s="118" t="s">
        <v>1</v>
      </c>
      <c r="F37" s="459" t="s">
        <v>861</v>
      </c>
      <c r="G37" s="460"/>
      <c r="H37" s="460"/>
      <c r="I37" s="418"/>
      <c r="J37" s="418"/>
      <c r="K37" s="418"/>
    </row>
    <row r="38" spans="1:11" x14ac:dyDescent="0.25">
      <c r="A38" s="413" t="s">
        <v>869</v>
      </c>
      <c r="B38" s="409">
        <v>61</v>
      </c>
      <c r="C38" s="118" t="s">
        <v>870</v>
      </c>
      <c r="D38" s="118" t="s">
        <v>1</v>
      </c>
      <c r="E38" s="118" t="s">
        <v>1</v>
      </c>
      <c r="F38" s="459" t="s">
        <v>861</v>
      </c>
      <c r="G38" s="460"/>
      <c r="H38" s="460"/>
      <c r="I38" s="418"/>
      <c r="J38" s="418"/>
      <c r="K38" s="418"/>
    </row>
    <row r="39" spans="1:11" x14ac:dyDescent="0.25">
      <c r="A39" s="119" t="s">
        <v>871</v>
      </c>
      <c r="B39" s="409">
        <v>62</v>
      </c>
      <c r="C39" s="118" t="s">
        <v>872</v>
      </c>
      <c r="D39" s="118" t="s">
        <v>1</v>
      </c>
      <c r="E39" s="118" t="s">
        <v>1</v>
      </c>
      <c r="F39" s="459" t="s">
        <v>861</v>
      </c>
      <c r="G39" s="460"/>
      <c r="H39" s="460"/>
      <c r="I39" s="418"/>
      <c r="J39" s="418"/>
      <c r="K39" s="418"/>
    </row>
    <row r="40" spans="1:11" x14ac:dyDescent="0.25">
      <c r="A40" s="410" t="s">
        <v>873</v>
      </c>
      <c r="B40" s="409">
        <v>61</v>
      </c>
      <c r="C40" s="118" t="s">
        <v>874</v>
      </c>
      <c r="D40" s="118" t="s">
        <v>1</v>
      </c>
      <c r="E40" s="118" t="s">
        <v>1</v>
      </c>
      <c r="F40" s="459" t="s">
        <v>861</v>
      </c>
      <c r="G40" s="460"/>
      <c r="H40" s="460"/>
      <c r="I40" s="418"/>
      <c r="J40" s="418"/>
      <c r="K40" s="418"/>
    </row>
    <row r="41" spans="1:11" x14ac:dyDescent="0.25">
      <c r="A41" s="119" t="s">
        <v>875</v>
      </c>
      <c r="B41" s="409">
        <v>62</v>
      </c>
      <c r="C41" s="118" t="s">
        <v>876</v>
      </c>
      <c r="D41" s="118" t="s">
        <v>1</v>
      </c>
      <c r="E41" s="118" t="s">
        <v>1</v>
      </c>
      <c r="F41" s="459" t="s">
        <v>861</v>
      </c>
      <c r="G41" s="460"/>
      <c r="H41" s="460"/>
      <c r="I41" s="418"/>
      <c r="J41" s="418"/>
      <c r="K41" s="418"/>
    </row>
    <row r="42" spans="1:11" x14ac:dyDescent="0.25">
      <c r="A42" s="414" t="s">
        <v>877</v>
      </c>
      <c r="B42" s="409">
        <v>58</v>
      </c>
      <c r="C42" s="415" t="s">
        <v>878</v>
      </c>
      <c r="D42" s="118" t="s">
        <v>1</v>
      </c>
      <c r="E42" s="118" t="s">
        <v>1</v>
      </c>
      <c r="F42" s="459" t="s">
        <v>851</v>
      </c>
      <c r="G42" s="460"/>
      <c r="H42" s="460"/>
      <c r="I42" s="418"/>
      <c r="J42" s="418"/>
      <c r="K42" s="418"/>
    </row>
    <row r="43" spans="1:11" x14ac:dyDescent="0.25">
      <c r="A43" s="410" t="s">
        <v>879</v>
      </c>
      <c r="B43" s="409">
        <v>19</v>
      </c>
      <c r="C43" s="118" t="s">
        <v>880</v>
      </c>
      <c r="D43" s="118" t="s">
        <v>1</v>
      </c>
      <c r="E43" s="118" t="s">
        <v>1</v>
      </c>
      <c r="F43" s="461" t="s">
        <v>881</v>
      </c>
      <c r="G43" s="462"/>
      <c r="H43" s="462"/>
      <c r="I43" s="418"/>
      <c r="J43" s="418"/>
      <c r="K43" s="418"/>
    </row>
    <row r="44" spans="1:11" ht="26.25" x14ac:dyDescent="0.25">
      <c r="A44" s="411" t="s">
        <v>882</v>
      </c>
      <c r="B44" s="118" t="s">
        <v>883</v>
      </c>
      <c r="C44" s="118" t="s">
        <v>884</v>
      </c>
      <c r="D44" s="412" t="s">
        <v>122</v>
      </c>
      <c r="E44" s="118" t="s">
        <v>880</v>
      </c>
      <c r="F44" s="416"/>
      <c r="G44" s="417"/>
      <c r="H44" s="417"/>
      <c r="I44" s="419"/>
      <c r="J44" s="419"/>
      <c r="K44" s="419"/>
    </row>
    <row r="45" spans="1:11" x14ac:dyDescent="0.25">
      <c r="A45" s="410" t="s">
        <v>885</v>
      </c>
      <c r="B45" s="409">
        <v>61</v>
      </c>
      <c r="C45" s="118" t="s">
        <v>886</v>
      </c>
      <c r="D45" s="118" t="s">
        <v>1</v>
      </c>
      <c r="E45" s="118" t="s">
        <v>1</v>
      </c>
      <c r="F45" s="463" t="s">
        <v>881</v>
      </c>
      <c r="G45" s="464"/>
      <c r="H45" s="464"/>
      <c r="I45" s="418"/>
      <c r="J45" s="418"/>
      <c r="K45" s="418"/>
    </row>
    <row r="46" spans="1:11" x14ac:dyDescent="0.25">
      <c r="A46" s="119" t="s">
        <v>887</v>
      </c>
      <c r="B46" s="409">
        <v>62</v>
      </c>
      <c r="C46" s="118" t="s">
        <v>888</v>
      </c>
      <c r="D46" s="118" t="s">
        <v>1</v>
      </c>
      <c r="E46" s="118" t="s">
        <v>1</v>
      </c>
      <c r="F46" s="459" t="s">
        <v>881</v>
      </c>
      <c r="G46" s="460"/>
      <c r="H46" s="460"/>
      <c r="I46" s="418"/>
      <c r="J46" s="418"/>
      <c r="K46" s="418"/>
    </row>
    <row r="47" spans="1:11" x14ac:dyDescent="0.25">
      <c r="A47" s="119" t="s">
        <v>889</v>
      </c>
      <c r="B47" s="409">
        <v>59</v>
      </c>
      <c r="C47" s="118" t="s">
        <v>890</v>
      </c>
      <c r="D47" s="118" t="s">
        <v>1</v>
      </c>
      <c r="E47" s="118" t="s">
        <v>1</v>
      </c>
      <c r="F47" s="459" t="s">
        <v>881</v>
      </c>
      <c r="G47" s="460"/>
      <c r="H47" s="460"/>
      <c r="I47" s="418"/>
      <c r="J47" s="418"/>
      <c r="K47" s="418"/>
    </row>
    <row r="48" spans="1:11" x14ac:dyDescent="0.25">
      <c r="A48" s="119" t="s">
        <v>891</v>
      </c>
      <c r="B48" s="409">
        <v>63</v>
      </c>
      <c r="C48" s="118" t="s">
        <v>892</v>
      </c>
      <c r="D48" s="118" t="s">
        <v>1</v>
      </c>
      <c r="E48" s="118" t="s">
        <v>1</v>
      </c>
      <c r="F48" s="459" t="s">
        <v>881</v>
      </c>
      <c r="G48" s="460"/>
      <c r="H48" s="460"/>
      <c r="I48" s="418"/>
      <c r="J48" s="418"/>
      <c r="K48" s="418"/>
    </row>
    <row r="49" spans="1:11" x14ac:dyDescent="0.25">
      <c r="A49" s="413" t="s">
        <v>893</v>
      </c>
      <c r="B49" s="409">
        <v>26</v>
      </c>
      <c r="C49" s="118" t="s">
        <v>894</v>
      </c>
      <c r="D49" s="118" t="s">
        <v>1</v>
      </c>
      <c r="E49" s="118" t="s">
        <v>1</v>
      </c>
      <c r="F49" s="461" t="s">
        <v>895</v>
      </c>
      <c r="G49" s="462"/>
      <c r="H49" s="462"/>
      <c r="I49" s="418"/>
      <c r="J49" s="418"/>
      <c r="K49" s="418"/>
    </row>
    <row r="50" spans="1:11" x14ac:dyDescent="0.25">
      <c r="A50" s="413" t="s">
        <v>896</v>
      </c>
      <c r="B50" s="118" t="s">
        <v>897</v>
      </c>
      <c r="C50" s="118" t="s">
        <v>898</v>
      </c>
      <c r="D50" s="412" t="s">
        <v>122</v>
      </c>
      <c r="E50" s="118" t="s">
        <v>894</v>
      </c>
      <c r="F50" s="416"/>
      <c r="G50" s="417"/>
      <c r="H50" s="417"/>
      <c r="I50" s="419"/>
      <c r="J50" s="419"/>
      <c r="K50" s="419"/>
    </row>
    <row r="51" spans="1:11" x14ac:dyDescent="0.25">
      <c r="A51" s="413" t="s">
        <v>899</v>
      </c>
      <c r="B51" s="409">
        <v>53</v>
      </c>
      <c r="C51" s="118" t="s">
        <v>900</v>
      </c>
      <c r="D51" s="118" t="s">
        <v>1</v>
      </c>
      <c r="E51" s="118" t="s">
        <v>1</v>
      </c>
      <c r="F51" s="463" t="s">
        <v>895</v>
      </c>
      <c r="G51" s="464"/>
      <c r="H51" s="464"/>
      <c r="I51" s="418"/>
      <c r="J51" s="418"/>
      <c r="K51" s="418"/>
    </row>
    <row r="52" spans="1:11" x14ac:dyDescent="0.25">
      <c r="A52" s="119" t="s">
        <v>901</v>
      </c>
      <c r="B52" s="409">
        <v>63</v>
      </c>
      <c r="C52" s="118" t="s">
        <v>902</v>
      </c>
      <c r="D52" s="118" t="s">
        <v>1</v>
      </c>
      <c r="E52" s="118" t="s">
        <v>1</v>
      </c>
      <c r="F52" s="459" t="s">
        <v>895</v>
      </c>
      <c r="G52" s="460"/>
      <c r="H52" s="460"/>
      <c r="I52" s="418"/>
      <c r="J52" s="418"/>
      <c r="K52" s="418"/>
    </row>
    <row r="53" spans="1:11" x14ac:dyDescent="0.25">
      <c r="A53" s="413" t="s">
        <v>903</v>
      </c>
      <c r="B53" s="409">
        <v>61</v>
      </c>
      <c r="C53" s="118" t="s">
        <v>904</v>
      </c>
      <c r="D53" s="118" t="s">
        <v>1</v>
      </c>
      <c r="E53" s="118" t="s">
        <v>1</v>
      </c>
      <c r="F53" s="459" t="s">
        <v>895</v>
      </c>
      <c r="G53" s="460"/>
      <c r="H53" s="460"/>
      <c r="I53" s="418"/>
      <c r="J53" s="418"/>
      <c r="K53" s="418"/>
    </row>
    <row r="54" spans="1:11" x14ac:dyDescent="0.25">
      <c r="A54" s="119" t="s">
        <v>905</v>
      </c>
      <c r="B54" s="409">
        <v>62</v>
      </c>
      <c r="C54" s="118" t="s">
        <v>906</v>
      </c>
      <c r="D54" s="118" t="s">
        <v>1</v>
      </c>
      <c r="E54" s="118" t="s">
        <v>1</v>
      </c>
      <c r="F54" s="459" t="s">
        <v>895</v>
      </c>
      <c r="G54" s="460"/>
      <c r="H54" s="460"/>
      <c r="I54" s="418"/>
      <c r="J54" s="418"/>
      <c r="K54" s="418"/>
    </row>
    <row r="55" spans="1:11" x14ac:dyDescent="0.25">
      <c r="A55" s="414" t="s">
        <v>907</v>
      </c>
      <c r="B55" s="409">
        <v>58</v>
      </c>
      <c r="C55" s="415" t="s">
        <v>908</v>
      </c>
      <c r="D55" s="118" t="s">
        <v>1</v>
      </c>
      <c r="E55" s="118" t="s">
        <v>1</v>
      </c>
      <c r="F55" s="459" t="s">
        <v>851</v>
      </c>
      <c r="G55" s="460"/>
      <c r="H55" s="460"/>
      <c r="I55" s="418"/>
      <c r="J55" s="418"/>
      <c r="K55" s="418"/>
    </row>
    <row r="56" spans="1:11" x14ac:dyDescent="0.25">
      <c r="A56" s="88" t="s">
        <v>909</v>
      </c>
      <c r="B56" s="409">
        <v>58</v>
      </c>
      <c r="C56" s="415" t="s">
        <v>910</v>
      </c>
      <c r="D56" s="118" t="s">
        <v>1</v>
      </c>
      <c r="E56" s="118" t="s">
        <v>1</v>
      </c>
      <c r="F56" s="459" t="s">
        <v>851</v>
      </c>
      <c r="G56" s="460"/>
      <c r="H56" s="460"/>
      <c r="I56" s="418"/>
      <c r="J56" s="418"/>
      <c r="K56" s="418"/>
    </row>
    <row r="57" spans="1:11" x14ac:dyDescent="0.25">
      <c r="A57" s="410" t="s">
        <v>911</v>
      </c>
      <c r="B57" s="409">
        <v>61</v>
      </c>
      <c r="C57" s="118" t="s">
        <v>912</v>
      </c>
      <c r="D57" s="118" t="s">
        <v>1</v>
      </c>
      <c r="E57" s="118" t="s">
        <v>1</v>
      </c>
      <c r="F57" s="459" t="s">
        <v>895</v>
      </c>
      <c r="G57" s="460"/>
      <c r="H57" s="460"/>
      <c r="I57" s="418"/>
      <c r="J57" s="418"/>
      <c r="K57" s="418"/>
    </row>
    <row r="58" spans="1:11" x14ac:dyDescent="0.25">
      <c r="A58" s="119" t="s">
        <v>913</v>
      </c>
      <c r="B58" s="409">
        <v>62</v>
      </c>
      <c r="C58" s="118" t="s">
        <v>914</v>
      </c>
      <c r="D58" s="118" t="s">
        <v>1</v>
      </c>
      <c r="E58" s="118" t="s">
        <v>1</v>
      </c>
      <c r="F58" s="459" t="s">
        <v>895</v>
      </c>
      <c r="G58" s="460"/>
      <c r="H58" s="460"/>
      <c r="I58" s="418"/>
      <c r="J58" s="418"/>
      <c r="K58" s="418"/>
    </row>
    <row r="59" spans="1:11" x14ac:dyDescent="0.25">
      <c r="A59" s="410" t="s">
        <v>915</v>
      </c>
      <c r="B59" s="409">
        <v>18</v>
      </c>
      <c r="C59" s="118" t="s">
        <v>916</v>
      </c>
      <c r="D59" s="118" t="s">
        <v>1</v>
      </c>
      <c r="E59" s="118" t="s">
        <v>1</v>
      </c>
      <c r="F59" s="461" t="s">
        <v>917</v>
      </c>
      <c r="G59" s="462"/>
      <c r="H59" s="462"/>
      <c r="I59" s="418"/>
      <c r="J59" s="418"/>
      <c r="K59" s="418"/>
    </row>
    <row r="60" spans="1:11" x14ac:dyDescent="0.25">
      <c r="A60" s="413" t="s">
        <v>918</v>
      </c>
      <c r="B60" s="118" t="s">
        <v>919</v>
      </c>
      <c r="C60" s="118" t="s">
        <v>920</v>
      </c>
      <c r="D60" s="412" t="s">
        <v>122</v>
      </c>
      <c r="E60" s="118" t="s">
        <v>916</v>
      </c>
      <c r="F60" s="416"/>
      <c r="G60" s="417"/>
      <c r="H60" s="417"/>
      <c r="I60" s="419"/>
      <c r="J60" s="419"/>
      <c r="K60" s="419"/>
    </row>
    <row r="61" spans="1:11" x14ac:dyDescent="0.25">
      <c r="A61" s="413" t="s">
        <v>921</v>
      </c>
      <c r="B61" s="409">
        <v>61</v>
      </c>
      <c r="C61" s="118" t="s">
        <v>922</v>
      </c>
      <c r="D61" s="118" t="s">
        <v>1</v>
      </c>
      <c r="E61" s="118" t="s">
        <v>1</v>
      </c>
      <c r="F61" s="463" t="s">
        <v>917</v>
      </c>
      <c r="G61" s="464"/>
      <c r="H61" s="464"/>
      <c r="I61" s="418"/>
      <c r="J61" s="418"/>
      <c r="K61" s="418"/>
    </row>
    <row r="62" spans="1:11" x14ac:dyDescent="0.25">
      <c r="A62" s="119" t="s">
        <v>923</v>
      </c>
      <c r="B62" s="409">
        <v>62</v>
      </c>
      <c r="C62" s="118" t="s">
        <v>924</v>
      </c>
      <c r="D62" s="118" t="s">
        <v>1</v>
      </c>
      <c r="E62" s="118" t="s">
        <v>1</v>
      </c>
      <c r="F62" s="459" t="s">
        <v>917</v>
      </c>
      <c r="G62" s="460"/>
      <c r="H62" s="460"/>
      <c r="I62" s="418"/>
      <c r="J62" s="418"/>
      <c r="K62" s="418"/>
    </row>
    <row r="63" spans="1:11" x14ac:dyDescent="0.25">
      <c r="A63" s="410" t="s">
        <v>925</v>
      </c>
      <c r="B63" s="409">
        <v>61</v>
      </c>
      <c r="C63" s="118" t="s">
        <v>926</v>
      </c>
      <c r="D63" s="118" t="s">
        <v>1</v>
      </c>
      <c r="E63" s="118" t="s">
        <v>1</v>
      </c>
      <c r="F63" s="459" t="s">
        <v>917</v>
      </c>
      <c r="G63" s="460"/>
      <c r="H63" s="460"/>
      <c r="I63" s="418"/>
      <c r="J63" s="418"/>
      <c r="K63" s="418"/>
    </row>
    <row r="64" spans="1:11" x14ac:dyDescent="0.25">
      <c r="A64" s="119" t="s">
        <v>927</v>
      </c>
      <c r="B64" s="409">
        <v>62</v>
      </c>
      <c r="C64" s="118" t="s">
        <v>928</v>
      </c>
      <c r="D64" s="118" t="s">
        <v>1</v>
      </c>
      <c r="E64" s="118" t="s">
        <v>1</v>
      </c>
      <c r="F64" s="459" t="s">
        <v>917</v>
      </c>
      <c r="G64" s="460"/>
      <c r="H64" s="460"/>
      <c r="I64" s="418"/>
      <c r="J64" s="418"/>
      <c r="K64" s="418"/>
    </row>
    <row r="65" spans="1:11" x14ac:dyDescent="0.25">
      <c r="A65" s="414" t="s">
        <v>929</v>
      </c>
      <c r="B65" s="409">
        <v>58</v>
      </c>
      <c r="C65" s="415" t="s">
        <v>930</v>
      </c>
      <c r="D65" s="118" t="s">
        <v>1</v>
      </c>
      <c r="E65" s="118" t="s">
        <v>1</v>
      </c>
      <c r="F65" s="459" t="s">
        <v>851</v>
      </c>
      <c r="G65" s="460"/>
      <c r="H65" s="460"/>
      <c r="I65" s="418"/>
      <c r="J65" s="418"/>
      <c r="K65" s="418"/>
    </row>
    <row r="66" spans="1:11" x14ac:dyDescent="0.25">
      <c r="A66" s="119" t="s">
        <v>931</v>
      </c>
      <c r="B66" s="409">
        <v>59</v>
      </c>
      <c r="C66" s="118" t="s">
        <v>932</v>
      </c>
      <c r="D66" s="118" t="s">
        <v>1</v>
      </c>
      <c r="E66" s="118" t="s">
        <v>1</v>
      </c>
      <c r="F66" s="459" t="s">
        <v>917</v>
      </c>
      <c r="G66" s="460"/>
      <c r="H66" s="460"/>
      <c r="I66" s="418"/>
      <c r="J66" s="418"/>
      <c r="K66" s="418"/>
    </row>
    <row r="67" spans="1:11" x14ac:dyDescent="0.25">
      <c r="A67" s="119" t="s">
        <v>933</v>
      </c>
      <c r="B67" s="409">
        <v>63</v>
      </c>
      <c r="C67" s="118" t="s">
        <v>934</v>
      </c>
      <c r="D67" s="118" t="s">
        <v>1</v>
      </c>
      <c r="E67" s="118" t="s">
        <v>1</v>
      </c>
      <c r="F67" s="459" t="s">
        <v>917</v>
      </c>
      <c r="G67" s="460"/>
      <c r="H67" s="460"/>
      <c r="I67" s="418"/>
      <c r="J67" s="418"/>
      <c r="K67" s="418"/>
    </row>
    <row r="68" spans="1:11" x14ac:dyDescent="0.25">
      <c r="A68" s="410" t="s">
        <v>935</v>
      </c>
      <c r="B68" s="409">
        <v>40</v>
      </c>
      <c r="C68" s="118" t="s">
        <v>936</v>
      </c>
      <c r="D68" s="118" t="s">
        <v>1</v>
      </c>
      <c r="E68" s="118" t="s">
        <v>1</v>
      </c>
      <c r="F68" s="461" t="s">
        <v>937</v>
      </c>
      <c r="G68" s="462"/>
      <c r="H68" s="462"/>
      <c r="I68" s="418"/>
      <c r="J68" s="418"/>
      <c r="K68" s="418"/>
    </row>
    <row r="69" spans="1:11" x14ac:dyDescent="0.25">
      <c r="A69" s="119" t="s">
        <v>938</v>
      </c>
      <c r="B69" s="118" t="s">
        <v>939</v>
      </c>
      <c r="C69" s="118" t="s">
        <v>940</v>
      </c>
      <c r="D69" s="412" t="s">
        <v>122</v>
      </c>
      <c r="E69" s="118" t="s">
        <v>936</v>
      </c>
      <c r="F69" s="416"/>
      <c r="G69" s="417"/>
      <c r="H69" s="417"/>
      <c r="I69" s="419"/>
      <c r="J69" s="419"/>
      <c r="K69" s="419"/>
    </row>
    <row r="70" spans="1:11" x14ac:dyDescent="0.25">
      <c r="A70" s="119" t="s">
        <v>941</v>
      </c>
      <c r="B70" s="409">
        <v>54</v>
      </c>
      <c r="C70" s="118" t="s">
        <v>942</v>
      </c>
      <c r="D70" s="118" t="s">
        <v>1</v>
      </c>
      <c r="E70" s="118" t="s">
        <v>1</v>
      </c>
      <c r="F70" s="463" t="s">
        <v>937</v>
      </c>
      <c r="G70" s="464"/>
      <c r="H70" s="464"/>
      <c r="I70" s="418"/>
      <c r="J70" s="418"/>
      <c r="K70" s="418"/>
    </row>
    <row r="71" spans="1:11" x14ac:dyDescent="0.25">
      <c r="A71" s="119" t="s">
        <v>943</v>
      </c>
      <c r="B71" s="409">
        <v>63</v>
      </c>
      <c r="C71" s="118" t="s">
        <v>944</v>
      </c>
      <c r="D71" s="118" t="s">
        <v>1</v>
      </c>
      <c r="E71" s="118" t="s">
        <v>1</v>
      </c>
      <c r="F71" s="459" t="s">
        <v>937</v>
      </c>
      <c r="G71" s="460"/>
      <c r="H71" s="460"/>
      <c r="I71" s="418"/>
      <c r="J71" s="418"/>
      <c r="K71" s="418"/>
    </row>
    <row r="72" spans="1:11" x14ac:dyDescent="0.25">
      <c r="A72" s="410" t="s">
        <v>945</v>
      </c>
      <c r="B72" s="409">
        <v>61</v>
      </c>
      <c r="C72" s="118" t="s">
        <v>946</v>
      </c>
      <c r="D72" s="118" t="s">
        <v>1</v>
      </c>
      <c r="E72" s="118" t="s">
        <v>1</v>
      </c>
      <c r="F72" s="459" t="s">
        <v>937</v>
      </c>
      <c r="G72" s="460"/>
      <c r="H72" s="460"/>
      <c r="I72" s="418"/>
      <c r="J72" s="418"/>
      <c r="K72" s="418"/>
    </row>
    <row r="73" spans="1:11" x14ac:dyDescent="0.25">
      <c r="A73" s="119" t="s">
        <v>947</v>
      </c>
      <c r="B73" s="409">
        <v>62</v>
      </c>
      <c r="C73" s="118" t="s">
        <v>948</v>
      </c>
      <c r="D73" s="118" t="s">
        <v>1</v>
      </c>
      <c r="E73" s="118" t="s">
        <v>1</v>
      </c>
      <c r="F73" s="459" t="s">
        <v>937</v>
      </c>
      <c r="G73" s="460"/>
      <c r="H73" s="460"/>
      <c r="I73" s="418"/>
      <c r="J73" s="418"/>
      <c r="K73" s="418"/>
    </row>
    <row r="74" spans="1:11" x14ac:dyDescent="0.25">
      <c r="A74" s="414" t="s">
        <v>949</v>
      </c>
      <c r="B74" s="409">
        <v>58</v>
      </c>
      <c r="C74" s="415" t="s">
        <v>950</v>
      </c>
      <c r="D74" s="118" t="s">
        <v>1</v>
      </c>
      <c r="E74" s="118" t="s">
        <v>1</v>
      </c>
      <c r="F74" s="461" t="s">
        <v>851</v>
      </c>
      <c r="G74" s="462"/>
      <c r="H74" s="462"/>
      <c r="I74" s="418"/>
      <c r="J74" s="418"/>
      <c r="K74" s="418"/>
    </row>
  </sheetData>
  <autoFilter ref="A5:I23" xr:uid="{00000000-0009-0000-0000-000005000000}"/>
  <mergeCells count="65">
    <mergeCell ref="F73:H73"/>
    <mergeCell ref="F74:H74"/>
    <mergeCell ref="F23:H23"/>
    <mergeCell ref="F24:H24"/>
    <mergeCell ref="F26:H26"/>
    <mergeCell ref="F27:H27"/>
    <mergeCell ref="F28:H28"/>
    <mergeCell ref="F29:H29"/>
    <mergeCell ref="F30:H30"/>
    <mergeCell ref="F70:H70"/>
    <mergeCell ref="F71:H71"/>
    <mergeCell ref="F72:H72"/>
    <mergeCell ref="F64:H64"/>
    <mergeCell ref="F65:H65"/>
    <mergeCell ref="F66:H66"/>
    <mergeCell ref="F67:H67"/>
    <mergeCell ref="F68:H68"/>
    <mergeCell ref="F61:H61"/>
    <mergeCell ref="F62:H62"/>
    <mergeCell ref="F63:H63"/>
    <mergeCell ref="F55:H55"/>
    <mergeCell ref="F56:H56"/>
    <mergeCell ref="F57:H57"/>
    <mergeCell ref="F58:H58"/>
    <mergeCell ref="F59:H59"/>
    <mergeCell ref="F51:H51"/>
    <mergeCell ref="F52:H52"/>
    <mergeCell ref="F53:H53"/>
    <mergeCell ref="F54:H54"/>
    <mergeCell ref="F45:H45"/>
    <mergeCell ref="F46:H46"/>
    <mergeCell ref="F47:H47"/>
    <mergeCell ref="F48:H48"/>
    <mergeCell ref="F49:H49"/>
    <mergeCell ref="F41:H41"/>
    <mergeCell ref="F42:H42"/>
    <mergeCell ref="F43:H43"/>
    <mergeCell ref="F36:H36"/>
    <mergeCell ref="F37:H37"/>
    <mergeCell ref="F38:H38"/>
    <mergeCell ref="F39:H39"/>
    <mergeCell ref="F40:H40"/>
    <mergeCell ref="F32:H32"/>
    <mergeCell ref="F33:H33"/>
    <mergeCell ref="F34:H34"/>
    <mergeCell ref="F31:H31"/>
    <mergeCell ref="F21:H21"/>
    <mergeCell ref="F15:H15"/>
    <mergeCell ref="F16:H16"/>
    <mergeCell ref="F17:H17"/>
    <mergeCell ref="F20:H20"/>
    <mergeCell ref="F18:H18"/>
    <mergeCell ref="F10:H10"/>
    <mergeCell ref="F11:H11"/>
    <mergeCell ref="F12:H12"/>
    <mergeCell ref="F13:H13"/>
    <mergeCell ref="F14:H14"/>
    <mergeCell ref="F6:H6"/>
    <mergeCell ref="F7:H7"/>
    <mergeCell ref="F8:H8"/>
    <mergeCell ref="F9:H9"/>
    <mergeCell ref="B1:Q2"/>
    <mergeCell ref="B3:Q3"/>
    <mergeCell ref="J5:N5"/>
    <mergeCell ref="P5:T5"/>
  </mergeCells>
  <phoneticPr fontId="84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M51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1.25" x14ac:dyDescent="0.2"/>
  <cols>
    <col min="1" max="1" width="59.85546875" style="158" customWidth="1"/>
    <col min="2" max="2" width="22.28515625" style="158" customWidth="1"/>
    <col min="3" max="3" width="24.7109375" style="191" customWidth="1"/>
    <col min="4" max="4" width="23.7109375" style="158" bestFit="1" customWidth="1"/>
    <col min="5" max="5" width="20" style="158" customWidth="1"/>
    <col min="6" max="6" width="28.42578125" style="168" customWidth="1"/>
    <col min="7" max="10" width="10.7109375" style="168" customWidth="1"/>
    <col min="11" max="11" width="10.7109375" style="158" customWidth="1"/>
    <col min="12" max="12" width="29.5703125" style="158" customWidth="1"/>
    <col min="13" max="13" width="21.7109375" style="158" customWidth="1"/>
    <col min="14" max="16384" width="9.140625" style="158"/>
  </cols>
  <sheetData>
    <row r="1" spans="1:11" s="142" customFormat="1" ht="18" customHeight="1" x14ac:dyDescent="0.2">
      <c r="A1" s="140"/>
      <c r="B1" s="420" t="s">
        <v>485</v>
      </c>
      <c r="C1" s="421"/>
      <c r="D1" s="421"/>
      <c r="E1" s="470"/>
      <c r="F1" s="470"/>
      <c r="G1" s="471"/>
      <c r="H1" s="471"/>
      <c r="I1" s="471"/>
      <c r="J1" s="471"/>
      <c r="K1" s="141"/>
    </row>
    <row r="2" spans="1:11" s="142" customFormat="1" ht="15.75" customHeight="1" x14ac:dyDescent="0.2">
      <c r="B2" s="421"/>
      <c r="C2" s="421"/>
      <c r="D2" s="421"/>
      <c r="E2" s="470"/>
      <c r="F2" s="470"/>
      <c r="G2" s="471"/>
      <c r="H2" s="471"/>
      <c r="I2" s="471"/>
      <c r="J2" s="471"/>
      <c r="K2" s="141"/>
    </row>
    <row r="3" spans="1:11" s="142" customFormat="1" x14ac:dyDescent="0.2">
      <c r="A3" s="143"/>
      <c r="B3" s="426" t="s">
        <v>275</v>
      </c>
      <c r="C3" s="427"/>
      <c r="D3" s="427"/>
      <c r="E3" s="427"/>
      <c r="F3" s="427"/>
      <c r="G3" s="141"/>
      <c r="H3" s="144" t="s">
        <v>299</v>
      </c>
      <c r="I3" s="141"/>
      <c r="J3" s="141"/>
      <c r="K3" s="141"/>
    </row>
    <row r="4" spans="1:11" s="142" customFormat="1" ht="12.75" customHeight="1" x14ac:dyDescent="0.2">
      <c r="A4" s="145" t="s">
        <v>116</v>
      </c>
      <c r="B4" s="146" t="s">
        <v>117</v>
      </c>
      <c r="C4" s="192" t="s">
        <v>83</v>
      </c>
      <c r="D4" s="146" t="s">
        <v>456</v>
      </c>
      <c r="E4" s="146" t="s">
        <v>192</v>
      </c>
      <c r="F4" s="472" t="s">
        <v>580</v>
      </c>
      <c r="G4" s="473"/>
      <c r="H4" s="474" t="s">
        <v>591</v>
      </c>
      <c r="I4" s="475"/>
      <c r="J4" s="475"/>
      <c r="K4" s="475"/>
    </row>
    <row r="5" spans="1:11" s="142" customFormat="1" ht="12.75" customHeight="1" x14ac:dyDescent="0.2">
      <c r="A5" s="147" t="s">
        <v>273</v>
      </c>
      <c r="B5" s="148"/>
      <c r="C5" s="193"/>
      <c r="D5" s="149"/>
      <c r="E5" s="148"/>
      <c r="F5" s="476"/>
      <c r="G5" s="473"/>
      <c r="H5" s="477"/>
      <c r="I5" s="478"/>
      <c r="J5" s="478"/>
      <c r="K5" s="478"/>
    </row>
    <row r="6" spans="1:11" s="142" customFormat="1" ht="12.75" customHeight="1" x14ac:dyDescent="0.2">
      <c r="A6" s="150" t="s">
        <v>84</v>
      </c>
      <c r="B6" s="137">
        <v>113</v>
      </c>
      <c r="C6" s="175" t="s">
        <v>85</v>
      </c>
      <c r="D6" s="138" t="s">
        <v>1</v>
      </c>
      <c r="E6" s="137" t="s">
        <v>86</v>
      </c>
      <c r="F6" s="465" t="s">
        <v>581</v>
      </c>
      <c r="G6" s="466"/>
      <c r="H6" s="467" t="s">
        <v>521</v>
      </c>
      <c r="I6" s="467"/>
      <c r="J6" s="467"/>
      <c r="K6" s="467"/>
    </row>
    <row r="7" spans="1:11" s="142" customFormat="1" ht="12.75" customHeight="1" x14ac:dyDescent="0.2">
      <c r="A7" s="150" t="s">
        <v>791</v>
      </c>
      <c r="B7" s="310">
        <v>126</v>
      </c>
      <c r="C7" s="175" t="s">
        <v>792</v>
      </c>
      <c r="D7" s="138" t="s">
        <v>122</v>
      </c>
      <c r="E7" s="310" t="s">
        <v>85</v>
      </c>
      <c r="F7" s="465" t="s">
        <v>581</v>
      </c>
      <c r="G7" s="466"/>
      <c r="H7" s="467" t="s">
        <v>521</v>
      </c>
      <c r="I7" s="467"/>
      <c r="J7" s="467"/>
      <c r="K7" s="467"/>
    </row>
    <row r="8" spans="1:11" s="142" customFormat="1" ht="12.75" customHeight="1" x14ac:dyDescent="0.2">
      <c r="A8" s="150" t="s">
        <v>759</v>
      </c>
      <c r="B8" s="137">
        <v>120</v>
      </c>
      <c r="C8" s="175" t="s">
        <v>89</v>
      </c>
      <c r="D8" s="138" t="s">
        <v>122</v>
      </c>
      <c r="E8" s="137" t="s">
        <v>85</v>
      </c>
      <c r="F8" s="465" t="s">
        <v>581</v>
      </c>
      <c r="G8" s="466"/>
      <c r="H8" s="467" t="s">
        <v>521</v>
      </c>
      <c r="I8" s="467"/>
      <c r="J8" s="467"/>
      <c r="K8" s="467"/>
    </row>
    <row r="9" spans="1:11" s="142" customFormat="1" ht="12.75" customHeight="1" x14ac:dyDescent="0.2">
      <c r="A9" s="150" t="s">
        <v>284</v>
      </c>
      <c r="B9" s="137">
        <v>114</v>
      </c>
      <c r="C9" s="175" t="s">
        <v>285</v>
      </c>
      <c r="D9" s="138" t="s">
        <v>122</v>
      </c>
      <c r="E9" s="137" t="s">
        <v>85</v>
      </c>
      <c r="F9" s="465" t="s">
        <v>581</v>
      </c>
      <c r="G9" s="466"/>
      <c r="H9" s="467" t="s">
        <v>521</v>
      </c>
      <c r="I9" s="467"/>
      <c r="J9" s="467"/>
      <c r="K9" s="467"/>
    </row>
    <row r="10" spans="1:11" s="142" customFormat="1" ht="12.75" customHeight="1" x14ac:dyDescent="0.2">
      <c r="A10" s="150" t="s">
        <v>755</v>
      </c>
      <c r="B10" s="305">
        <v>127</v>
      </c>
      <c r="C10" s="175" t="s">
        <v>757</v>
      </c>
      <c r="D10" s="138" t="s">
        <v>122</v>
      </c>
      <c r="E10" s="305" t="s">
        <v>85</v>
      </c>
      <c r="F10" s="465" t="s">
        <v>581</v>
      </c>
      <c r="G10" s="466"/>
      <c r="H10" s="467" t="s">
        <v>521</v>
      </c>
      <c r="I10" s="467"/>
      <c r="J10" s="467"/>
      <c r="K10" s="467"/>
    </row>
    <row r="11" spans="1:11" s="142" customFormat="1" ht="12.75" customHeight="1" x14ac:dyDescent="0.2">
      <c r="A11" s="150" t="s">
        <v>756</v>
      </c>
      <c r="B11" s="305">
        <v>128</v>
      </c>
      <c r="C11" s="175" t="s">
        <v>758</v>
      </c>
      <c r="D11" s="138" t="s">
        <v>122</v>
      </c>
      <c r="E11" s="305" t="s">
        <v>85</v>
      </c>
      <c r="F11" s="465" t="s">
        <v>581</v>
      </c>
      <c r="G11" s="466"/>
      <c r="H11" s="467" t="s">
        <v>521</v>
      </c>
      <c r="I11" s="467"/>
      <c r="J11" s="467"/>
      <c r="K11" s="467"/>
    </row>
    <row r="12" spans="1:11" s="142" customFormat="1" ht="12.75" customHeight="1" x14ac:dyDescent="0.2">
      <c r="A12" s="151" t="s">
        <v>419</v>
      </c>
      <c r="B12" s="137">
        <v>911</v>
      </c>
      <c r="C12" s="175" t="s">
        <v>90</v>
      </c>
      <c r="D12" s="138" t="s">
        <v>122</v>
      </c>
      <c r="E12" s="137" t="s">
        <v>85</v>
      </c>
      <c r="F12" s="465" t="s">
        <v>581</v>
      </c>
      <c r="G12" s="466"/>
      <c r="H12" s="467" t="s">
        <v>521</v>
      </c>
      <c r="I12" s="467"/>
      <c r="J12" s="467"/>
      <c r="K12" s="467"/>
    </row>
    <row r="13" spans="1:11" s="142" customFormat="1" ht="11.25" customHeight="1" x14ac:dyDescent="0.2">
      <c r="A13" s="136" t="s">
        <v>589</v>
      </c>
      <c r="B13" s="137">
        <v>129</v>
      </c>
      <c r="C13" s="175" t="s">
        <v>590</v>
      </c>
      <c r="D13" s="138" t="s">
        <v>122</v>
      </c>
      <c r="E13" s="137" t="s">
        <v>85</v>
      </c>
      <c r="F13" s="465" t="s">
        <v>581</v>
      </c>
      <c r="G13" s="466"/>
      <c r="H13" s="467" t="s">
        <v>521</v>
      </c>
      <c r="I13" s="467"/>
      <c r="J13" s="467"/>
      <c r="K13" s="467"/>
    </row>
    <row r="14" spans="1:11" s="142" customFormat="1" ht="12.75" customHeight="1" x14ac:dyDescent="0.2">
      <c r="A14" s="150" t="s">
        <v>87</v>
      </c>
      <c r="B14" s="152">
        <v>115</v>
      </c>
      <c r="C14" s="161" t="s">
        <v>88</v>
      </c>
      <c r="D14" s="153" t="s">
        <v>122</v>
      </c>
      <c r="E14" s="152" t="s">
        <v>85</v>
      </c>
      <c r="F14" s="468"/>
      <c r="G14" s="469"/>
      <c r="H14" s="469"/>
      <c r="I14" s="469"/>
      <c r="J14" s="469"/>
      <c r="K14" s="469"/>
    </row>
    <row r="15" spans="1:11" s="142" customFormat="1" ht="12.75" customHeight="1" x14ac:dyDescent="0.2">
      <c r="A15" s="150" t="s">
        <v>91</v>
      </c>
      <c r="B15" s="137">
        <v>1008</v>
      </c>
      <c r="C15" s="175" t="s">
        <v>741</v>
      </c>
      <c r="D15" s="138" t="s">
        <v>122</v>
      </c>
      <c r="E15" s="137" t="s">
        <v>85</v>
      </c>
      <c r="F15" s="479"/>
      <c r="G15" s="480"/>
      <c r="H15" s="480"/>
      <c r="I15" s="480"/>
      <c r="J15" s="480"/>
      <c r="K15" s="480"/>
    </row>
    <row r="16" spans="1:11" s="142" customFormat="1" ht="12.75" customHeight="1" x14ac:dyDescent="0.2">
      <c r="A16" s="150" t="s">
        <v>92</v>
      </c>
      <c r="B16" s="137">
        <v>112</v>
      </c>
      <c r="C16" s="175" t="s">
        <v>93</v>
      </c>
      <c r="D16" s="138" t="s">
        <v>1</v>
      </c>
      <c r="E16" s="137" t="s">
        <v>86</v>
      </c>
      <c r="F16" s="481" t="s">
        <v>581</v>
      </c>
      <c r="G16" s="466"/>
      <c r="H16" s="467" t="s">
        <v>521</v>
      </c>
      <c r="I16" s="467"/>
      <c r="J16" s="467"/>
      <c r="K16" s="467"/>
    </row>
    <row r="17" spans="1:11" s="142" customFormat="1" ht="12.75" customHeight="1" x14ac:dyDescent="0.2">
      <c r="A17" s="150" t="s">
        <v>760</v>
      </c>
      <c r="B17" s="137">
        <v>121</v>
      </c>
      <c r="C17" s="175" t="s">
        <v>96</v>
      </c>
      <c r="D17" s="138" t="s">
        <v>122</v>
      </c>
      <c r="E17" s="137" t="s">
        <v>93</v>
      </c>
      <c r="F17" s="481" t="s">
        <v>581</v>
      </c>
      <c r="G17" s="466"/>
      <c r="H17" s="467" t="s">
        <v>521</v>
      </c>
      <c r="I17" s="467"/>
      <c r="J17" s="467"/>
      <c r="K17" s="467"/>
    </row>
    <row r="18" spans="1:11" s="142" customFormat="1" ht="12.75" customHeight="1" x14ac:dyDescent="0.2">
      <c r="A18" s="154" t="s">
        <v>420</v>
      </c>
      <c r="B18" s="155">
        <v>912</v>
      </c>
      <c r="C18" s="175" t="s">
        <v>97</v>
      </c>
      <c r="D18" s="138" t="s">
        <v>122</v>
      </c>
      <c r="E18" s="137" t="s">
        <v>93</v>
      </c>
      <c r="F18" s="481" t="s">
        <v>581</v>
      </c>
      <c r="G18" s="466"/>
      <c r="H18" s="467" t="s">
        <v>521</v>
      </c>
      <c r="I18" s="467"/>
      <c r="J18" s="467"/>
      <c r="K18" s="467"/>
    </row>
    <row r="19" spans="1:11" s="142" customFormat="1" ht="12.75" customHeight="1" x14ac:dyDescent="0.2">
      <c r="A19" s="156" t="s">
        <v>592</v>
      </c>
      <c r="B19" s="155">
        <v>130</v>
      </c>
      <c r="C19" s="175" t="s">
        <v>593</v>
      </c>
      <c r="D19" s="138" t="s">
        <v>122</v>
      </c>
      <c r="E19" s="137" t="s">
        <v>93</v>
      </c>
      <c r="F19" s="481" t="s">
        <v>581</v>
      </c>
      <c r="G19" s="466"/>
      <c r="H19" s="467" t="s">
        <v>521</v>
      </c>
      <c r="I19" s="467"/>
      <c r="J19" s="467"/>
      <c r="K19" s="467"/>
    </row>
    <row r="20" spans="1:11" s="142" customFormat="1" x14ac:dyDescent="0.2">
      <c r="A20" s="150" t="s">
        <v>94</v>
      </c>
      <c r="B20" s="152">
        <v>116</v>
      </c>
      <c r="C20" s="161" t="s">
        <v>95</v>
      </c>
      <c r="D20" s="153" t="s">
        <v>122</v>
      </c>
      <c r="E20" s="152" t="s">
        <v>93</v>
      </c>
      <c r="F20" s="482"/>
      <c r="G20" s="469"/>
      <c r="H20" s="469"/>
      <c r="I20" s="469"/>
      <c r="J20" s="469"/>
      <c r="K20" s="469"/>
    </row>
    <row r="21" spans="1:11" s="142" customFormat="1" x14ac:dyDescent="0.2">
      <c r="A21" s="150" t="s">
        <v>98</v>
      </c>
      <c r="B21" s="152">
        <v>1009</v>
      </c>
      <c r="C21" s="161" t="s">
        <v>228</v>
      </c>
      <c r="D21" s="153" t="s">
        <v>122</v>
      </c>
      <c r="E21" s="152" t="s">
        <v>93</v>
      </c>
      <c r="F21" s="468"/>
      <c r="G21" s="469"/>
      <c r="H21" s="469"/>
      <c r="I21" s="469"/>
      <c r="J21" s="469"/>
      <c r="K21" s="469"/>
    </row>
    <row r="22" spans="1:11" s="142" customFormat="1" ht="12.75" customHeight="1" x14ac:dyDescent="0.2">
      <c r="A22" s="157" t="s">
        <v>99</v>
      </c>
      <c r="B22" s="137">
        <v>111</v>
      </c>
      <c r="C22" s="175" t="s">
        <v>100</v>
      </c>
      <c r="D22" s="138" t="s">
        <v>1</v>
      </c>
      <c r="E22" s="137" t="s">
        <v>86</v>
      </c>
      <c r="F22" s="483" t="s">
        <v>581</v>
      </c>
      <c r="G22" s="466"/>
      <c r="H22" s="467" t="s">
        <v>521</v>
      </c>
      <c r="I22" s="467"/>
      <c r="J22" s="467"/>
      <c r="K22" s="467"/>
    </row>
    <row r="23" spans="1:11" s="142" customFormat="1" ht="12.75" customHeight="1" x14ac:dyDescent="0.2">
      <c r="A23" s="150" t="s">
        <v>103</v>
      </c>
      <c r="B23" s="137">
        <v>913</v>
      </c>
      <c r="C23" s="175" t="s">
        <v>104</v>
      </c>
      <c r="D23" s="138" t="s">
        <v>122</v>
      </c>
      <c r="E23" s="137" t="s">
        <v>100</v>
      </c>
      <c r="F23" s="483" t="s">
        <v>581</v>
      </c>
      <c r="G23" s="466"/>
      <c r="H23" s="467" t="s">
        <v>521</v>
      </c>
      <c r="I23" s="467"/>
      <c r="J23" s="467"/>
      <c r="K23" s="467"/>
    </row>
    <row r="24" spans="1:11" s="142" customFormat="1" ht="12.75" customHeight="1" x14ac:dyDescent="0.2">
      <c r="A24" s="150" t="s">
        <v>289</v>
      </c>
      <c r="B24" s="137">
        <v>1190</v>
      </c>
      <c r="C24" s="175" t="s">
        <v>105</v>
      </c>
      <c r="D24" s="138" t="s">
        <v>122</v>
      </c>
      <c r="E24" s="137" t="s">
        <v>100</v>
      </c>
      <c r="F24" s="483" t="s">
        <v>581</v>
      </c>
      <c r="G24" s="466"/>
      <c r="H24" s="467" t="s">
        <v>521</v>
      </c>
      <c r="I24" s="467"/>
      <c r="J24" s="467"/>
      <c r="K24" s="467"/>
    </row>
    <row r="25" spans="1:11" s="142" customFormat="1" x14ac:dyDescent="0.2">
      <c r="A25" s="157" t="s">
        <v>101</v>
      </c>
      <c r="B25" s="152">
        <v>117</v>
      </c>
      <c r="C25" s="161" t="s">
        <v>102</v>
      </c>
      <c r="D25" s="153" t="s">
        <v>122</v>
      </c>
      <c r="E25" s="152" t="s">
        <v>100</v>
      </c>
      <c r="F25" s="468"/>
      <c r="G25" s="469"/>
      <c r="H25" s="469"/>
      <c r="I25" s="469"/>
      <c r="J25" s="469"/>
      <c r="K25" s="469"/>
    </row>
    <row r="26" spans="1:11" s="142" customFormat="1" x14ac:dyDescent="0.2">
      <c r="A26" s="150" t="s">
        <v>326</v>
      </c>
      <c r="B26" s="152">
        <v>1191</v>
      </c>
      <c r="C26" s="161" t="s">
        <v>106</v>
      </c>
      <c r="D26" s="153" t="s">
        <v>122</v>
      </c>
      <c r="E26" s="152" t="s">
        <v>100</v>
      </c>
      <c r="F26" s="468"/>
      <c r="G26" s="469"/>
      <c r="H26" s="469"/>
      <c r="I26" s="469"/>
      <c r="J26" s="469"/>
      <c r="K26" s="469"/>
    </row>
    <row r="27" spans="1:11" s="142" customFormat="1" x14ac:dyDescent="0.2">
      <c r="A27" s="150" t="s">
        <v>107</v>
      </c>
      <c r="B27" s="152">
        <v>1010</v>
      </c>
      <c r="C27" s="161" t="s">
        <v>229</v>
      </c>
      <c r="D27" s="153" t="s">
        <v>122</v>
      </c>
      <c r="E27" s="152" t="s">
        <v>100</v>
      </c>
      <c r="F27" s="468"/>
      <c r="G27" s="469"/>
      <c r="H27" s="469"/>
      <c r="I27" s="469"/>
      <c r="J27" s="469"/>
      <c r="K27" s="469"/>
    </row>
    <row r="28" spans="1:11" x14ac:dyDescent="0.2">
      <c r="B28" s="159"/>
      <c r="C28" s="194"/>
      <c r="D28" s="159"/>
      <c r="E28" s="159"/>
      <c r="F28" s="484"/>
      <c r="G28" s="484"/>
      <c r="H28" s="139"/>
      <c r="I28" s="139"/>
      <c r="J28" s="139"/>
      <c r="K28" s="139"/>
    </row>
    <row r="29" spans="1:11" s="142" customFormat="1" x14ac:dyDescent="0.2">
      <c r="A29" s="160" t="s">
        <v>272</v>
      </c>
      <c r="B29" s="137"/>
      <c r="C29" s="175"/>
      <c r="D29" s="138"/>
      <c r="E29" s="137"/>
      <c r="F29" s="485"/>
      <c r="G29" s="466"/>
      <c r="H29" s="139"/>
      <c r="I29" s="139"/>
      <c r="J29" s="139"/>
      <c r="K29" s="139"/>
    </row>
    <row r="30" spans="1:11" s="142" customFormat="1" ht="12.75" customHeight="1" x14ac:dyDescent="0.2">
      <c r="A30" s="157" t="s">
        <v>108</v>
      </c>
      <c r="B30" s="137">
        <v>105</v>
      </c>
      <c r="C30" s="175" t="s">
        <v>109</v>
      </c>
      <c r="D30" s="138" t="s">
        <v>1</v>
      </c>
      <c r="E30" s="137" t="s">
        <v>86</v>
      </c>
      <c r="F30" s="465" t="s">
        <v>581</v>
      </c>
      <c r="G30" s="466"/>
      <c r="H30" s="467" t="s">
        <v>521</v>
      </c>
      <c r="I30" s="467"/>
      <c r="J30" s="467"/>
      <c r="K30" s="467"/>
    </row>
    <row r="31" spans="1:11" s="142" customFormat="1" ht="12.75" customHeight="1" x14ac:dyDescent="0.2">
      <c r="A31" s="157" t="s">
        <v>110</v>
      </c>
      <c r="B31" s="137">
        <v>106</v>
      </c>
      <c r="C31" s="175" t="s">
        <v>111</v>
      </c>
      <c r="D31" s="138" t="s">
        <v>1</v>
      </c>
      <c r="E31" s="137" t="s">
        <v>86</v>
      </c>
      <c r="F31" s="465" t="s">
        <v>581</v>
      </c>
      <c r="G31" s="466"/>
      <c r="H31" s="467" t="s">
        <v>521</v>
      </c>
      <c r="I31" s="467"/>
      <c r="J31" s="467"/>
      <c r="K31" s="467"/>
    </row>
    <row r="32" spans="1:11" s="142" customFormat="1" ht="12.75" customHeight="1" x14ac:dyDescent="0.2">
      <c r="A32" s="157" t="s">
        <v>761</v>
      </c>
      <c r="B32" s="137">
        <v>118</v>
      </c>
      <c r="C32" s="175" t="s">
        <v>594</v>
      </c>
      <c r="D32" s="138" t="s">
        <v>122</v>
      </c>
      <c r="E32" s="137" t="s">
        <v>231</v>
      </c>
      <c r="F32" s="465" t="s">
        <v>581</v>
      </c>
      <c r="G32" s="466"/>
      <c r="H32" s="467" t="s">
        <v>521</v>
      </c>
      <c r="I32" s="467"/>
      <c r="J32" s="467"/>
      <c r="K32" s="467"/>
    </row>
    <row r="33" spans="1:13" s="142" customFormat="1" x14ac:dyDescent="0.2">
      <c r="A33" s="157" t="s">
        <v>112</v>
      </c>
      <c r="B33" s="152">
        <v>360</v>
      </c>
      <c r="C33" s="161" t="s">
        <v>113</v>
      </c>
      <c r="D33" s="153" t="s">
        <v>122</v>
      </c>
      <c r="E33" s="152" t="s">
        <v>230</v>
      </c>
      <c r="F33" s="468"/>
      <c r="G33" s="424"/>
      <c r="H33" s="424"/>
      <c r="I33" s="424"/>
      <c r="J33" s="424"/>
      <c r="K33" s="424"/>
    </row>
    <row r="34" spans="1:13" s="142" customFormat="1" x14ac:dyDescent="0.2">
      <c r="A34" s="157" t="s">
        <v>114</v>
      </c>
      <c r="B34" s="152">
        <v>119</v>
      </c>
      <c r="C34" s="161" t="s">
        <v>115</v>
      </c>
      <c r="D34" s="153" t="s">
        <v>122</v>
      </c>
      <c r="E34" s="152" t="s">
        <v>231</v>
      </c>
      <c r="F34" s="468"/>
      <c r="G34" s="424"/>
      <c r="H34" s="424"/>
      <c r="I34" s="424"/>
      <c r="J34" s="424"/>
      <c r="K34" s="424"/>
    </row>
    <row r="35" spans="1:13" s="142" customFormat="1" x14ac:dyDescent="0.2">
      <c r="A35" s="157"/>
      <c r="B35" s="152"/>
      <c r="C35" s="161"/>
      <c r="D35" s="153"/>
      <c r="E35" s="152"/>
      <c r="F35" s="161"/>
      <c r="G35" s="162"/>
      <c r="H35" s="163"/>
      <c r="I35" s="163"/>
      <c r="J35" s="163"/>
      <c r="K35" s="164"/>
      <c r="L35" s="165"/>
      <c r="M35" s="166"/>
    </row>
    <row r="36" spans="1:13" s="142" customFormat="1" x14ac:dyDescent="0.2">
      <c r="A36" s="157"/>
      <c r="B36" s="152"/>
      <c r="C36" s="161"/>
      <c r="D36" s="153"/>
      <c r="E36" s="152"/>
      <c r="F36" s="161"/>
      <c r="G36" s="162"/>
      <c r="H36" s="163"/>
      <c r="I36" s="163"/>
      <c r="J36" s="163"/>
      <c r="K36" s="164"/>
      <c r="L36" s="165"/>
      <c r="M36" s="166"/>
    </row>
    <row r="37" spans="1:13" s="142" customFormat="1" x14ac:dyDescent="0.2">
      <c r="A37" s="157"/>
      <c r="B37" s="152"/>
      <c r="C37" s="161"/>
      <c r="D37" s="153"/>
      <c r="E37" s="152"/>
      <c r="F37" s="152"/>
      <c r="G37" s="162"/>
      <c r="H37" s="163"/>
      <c r="I37" s="163"/>
      <c r="J37" s="163"/>
      <c r="K37" s="164"/>
      <c r="L37" s="165"/>
      <c r="M37" s="166"/>
    </row>
    <row r="38" spans="1:13" s="142" customFormat="1" x14ac:dyDescent="0.2">
      <c r="A38" s="145" t="s">
        <v>116</v>
      </c>
      <c r="B38" s="146" t="s">
        <v>117</v>
      </c>
      <c r="C38" s="192" t="s">
        <v>83</v>
      </c>
      <c r="D38" s="146" t="s">
        <v>456</v>
      </c>
      <c r="E38" s="146" t="s">
        <v>192</v>
      </c>
      <c r="F38" s="146" t="s">
        <v>427</v>
      </c>
      <c r="G38" s="146" t="s">
        <v>118</v>
      </c>
      <c r="H38" s="146" t="s">
        <v>189</v>
      </c>
      <c r="I38" s="146" t="s">
        <v>190</v>
      </c>
      <c r="J38" s="146" t="s">
        <v>191</v>
      </c>
      <c r="K38" s="146" t="s">
        <v>286</v>
      </c>
    </row>
    <row r="39" spans="1:13" x14ac:dyDescent="0.2">
      <c r="A39" s="167" t="s">
        <v>273</v>
      </c>
      <c r="L39" s="165"/>
      <c r="M39" s="166"/>
    </row>
    <row r="40" spans="1:13" s="142" customFormat="1" x14ac:dyDescent="0.2">
      <c r="A40" s="150" t="s">
        <v>438</v>
      </c>
      <c r="B40" s="137">
        <v>188</v>
      </c>
      <c r="C40" s="175" t="s">
        <v>439</v>
      </c>
      <c r="D40" s="137" t="s">
        <v>1</v>
      </c>
      <c r="E40" s="137" t="s">
        <v>1</v>
      </c>
      <c r="F40" s="169">
        <v>10</v>
      </c>
      <c r="G40" s="152">
        <v>1000</v>
      </c>
      <c r="H40" s="152">
        <v>2000</v>
      </c>
      <c r="I40" s="152">
        <v>3000</v>
      </c>
      <c r="J40" s="152">
        <v>4000</v>
      </c>
      <c r="K40" s="137" t="s">
        <v>287</v>
      </c>
    </row>
    <row r="41" spans="1:13" s="142" customFormat="1" x14ac:dyDescent="0.2">
      <c r="A41" s="150" t="s">
        <v>440</v>
      </c>
      <c r="B41" s="137">
        <v>189</v>
      </c>
      <c r="C41" s="175" t="s">
        <v>441</v>
      </c>
      <c r="D41" s="137" t="s">
        <v>1</v>
      </c>
      <c r="E41" s="137" t="s">
        <v>1</v>
      </c>
      <c r="F41" s="169">
        <v>50</v>
      </c>
      <c r="G41" s="152">
        <v>5000</v>
      </c>
      <c r="H41" s="152">
        <v>10000</v>
      </c>
      <c r="I41" s="152">
        <v>15000</v>
      </c>
      <c r="J41" s="152">
        <v>20000</v>
      </c>
      <c r="K41" s="137" t="s">
        <v>287</v>
      </c>
    </row>
    <row r="42" spans="1:13" s="142" customFormat="1" x14ac:dyDescent="0.2">
      <c r="A42" s="170" t="s">
        <v>466</v>
      </c>
      <c r="B42" s="152">
        <v>107</v>
      </c>
      <c r="C42" s="161" t="s">
        <v>467</v>
      </c>
      <c r="D42" s="153" t="s">
        <v>1</v>
      </c>
      <c r="E42" s="152" t="s">
        <v>1</v>
      </c>
      <c r="F42" s="169">
        <v>200</v>
      </c>
      <c r="G42" s="162">
        <v>20000</v>
      </c>
      <c r="H42" s="163">
        <v>40000</v>
      </c>
      <c r="I42" s="163">
        <v>60000</v>
      </c>
      <c r="J42" s="163">
        <v>80000</v>
      </c>
      <c r="K42" s="164" t="s">
        <v>287</v>
      </c>
    </row>
    <row r="43" spans="1:13" x14ac:dyDescent="0.2">
      <c r="A43" s="170" t="s">
        <v>459</v>
      </c>
      <c r="B43" s="161">
        <v>920</v>
      </c>
      <c r="C43" s="161" t="s">
        <v>460</v>
      </c>
      <c r="D43" s="153" t="s">
        <v>1</v>
      </c>
      <c r="E43" s="137" t="s">
        <v>1</v>
      </c>
      <c r="F43" s="311">
        <v>90</v>
      </c>
      <c r="G43" s="141">
        <v>9000</v>
      </c>
      <c r="H43" s="141">
        <v>18000</v>
      </c>
      <c r="I43" s="141">
        <v>27000</v>
      </c>
      <c r="J43" s="141">
        <v>36000</v>
      </c>
      <c r="K43" s="309" t="s">
        <v>287</v>
      </c>
    </row>
    <row r="44" spans="1:13" x14ac:dyDescent="0.2">
      <c r="A44" s="172" t="s">
        <v>462</v>
      </c>
      <c r="B44" s="161">
        <v>1095</v>
      </c>
      <c r="C44" s="161" t="s">
        <v>461</v>
      </c>
      <c r="D44" s="153" t="s">
        <v>122</v>
      </c>
      <c r="E44" s="161" t="s">
        <v>460</v>
      </c>
      <c r="F44" s="141"/>
      <c r="G44" s="173"/>
      <c r="H44" s="174"/>
      <c r="I44" s="174"/>
      <c r="J44" s="174"/>
      <c r="K44" s="137" t="s">
        <v>287</v>
      </c>
    </row>
    <row r="45" spans="1:13" x14ac:dyDescent="0.2">
      <c r="A45" s="170" t="s">
        <v>463</v>
      </c>
      <c r="B45" s="161">
        <v>919</v>
      </c>
      <c r="C45" s="161" t="s">
        <v>464</v>
      </c>
      <c r="D45" s="153" t="s">
        <v>1</v>
      </c>
      <c r="E45" s="137" t="s">
        <v>1</v>
      </c>
      <c r="F45" s="311">
        <v>12</v>
      </c>
      <c r="G45" s="141">
        <v>1200</v>
      </c>
      <c r="H45" s="141">
        <v>2400</v>
      </c>
      <c r="I45" s="141">
        <v>3600</v>
      </c>
      <c r="J45" s="141">
        <v>4800</v>
      </c>
      <c r="K45" s="309" t="s">
        <v>287</v>
      </c>
    </row>
    <row r="46" spans="1:13" x14ac:dyDescent="0.2">
      <c r="A46" s="170" t="s">
        <v>595</v>
      </c>
      <c r="B46" s="161">
        <v>644</v>
      </c>
      <c r="C46" s="161" t="s">
        <v>465</v>
      </c>
      <c r="D46" s="153" t="s">
        <v>122</v>
      </c>
      <c r="E46" s="161" t="s">
        <v>464</v>
      </c>
      <c r="F46" s="141"/>
      <c r="G46" s="173"/>
      <c r="H46" s="174"/>
      <c r="I46" s="174"/>
      <c r="J46" s="174"/>
      <c r="K46" s="137" t="s">
        <v>287</v>
      </c>
    </row>
    <row r="47" spans="1:13" x14ac:dyDescent="0.2">
      <c r="A47" s="150" t="s">
        <v>814</v>
      </c>
      <c r="B47" s="373">
        <v>645</v>
      </c>
      <c r="C47" s="175" t="s">
        <v>815</v>
      </c>
      <c r="D47" s="373" t="s">
        <v>1</v>
      </c>
      <c r="E47" s="373" t="s">
        <v>1</v>
      </c>
      <c r="F47" s="374">
        <v>2.5</v>
      </c>
      <c r="G47" s="152">
        <v>250</v>
      </c>
      <c r="H47" s="152">
        <v>500</v>
      </c>
      <c r="I47" s="152">
        <v>750</v>
      </c>
      <c r="J47" s="152">
        <v>1000</v>
      </c>
      <c r="K47" s="373" t="s">
        <v>287</v>
      </c>
    </row>
    <row r="49" spans="1:11" x14ac:dyDescent="0.2">
      <c r="A49" s="171" t="s">
        <v>272</v>
      </c>
    </row>
    <row r="50" spans="1:11" s="142" customFormat="1" x14ac:dyDescent="0.2">
      <c r="A50" s="157" t="s">
        <v>442</v>
      </c>
      <c r="B50" s="137">
        <v>190</v>
      </c>
      <c r="C50" s="175" t="s">
        <v>443</v>
      </c>
      <c r="D50" s="137" t="s">
        <v>1</v>
      </c>
      <c r="E50" s="137" t="s">
        <v>1</v>
      </c>
      <c r="F50" s="169">
        <v>50</v>
      </c>
      <c r="G50" s="152">
        <v>5000</v>
      </c>
      <c r="H50" s="152">
        <v>10000</v>
      </c>
      <c r="I50" s="152">
        <v>15000</v>
      </c>
      <c r="J50" s="152">
        <v>20000</v>
      </c>
      <c r="K50" s="137" t="s">
        <v>287</v>
      </c>
    </row>
    <row r="51" spans="1:11" x14ac:dyDescent="0.2">
      <c r="A51" s="172" t="s">
        <v>789</v>
      </c>
      <c r="B51" s="161">
        <v>969</v>
      </c>
      <c r="C51" s="161" t="s">
        <v>790</v>
      </c>
      <c r="D51" s="153" t="s">
        <v>1</v>
      </c>
      <c r="E51" s="309" t="s">
        <v>1</v>
      </c>
      <c r="F51" s="311">
        <v>35</v>
      </c>
      <c r="G51" s="162">
        <v>3500</v>
      </c>
      <c r="H51" s="163">
        <v>7000</v>
      </c>
      <c r="I51" s="163">
        <v>10500</v>
      </c>
      <c r="J51" s="163">
        <v>14000</v>
      </c>
      <c r="K51" s="309" t="s">
        <v>287</v>
      </c>
    </row>
  </sheetData>
  <autoFilter ref="A4:F42" xr:uid="{00000000-0009-0000-0000-000006000000}"/>
  <mergeCells count="53">
    <mergeCell ref="F32:G32"/>
    <mergeCell ref="H32:K32"/>
    <mergeCell ref="F33:K33"/>
    <mergeCell ref="F34:K34"/>
    <mergeCell ref="F28:G28"/>
    <mergeCell ref="F29:G29"/>
    <mergeCell ref="F30:G30"/>
    <mergeCell ref="H30:K30"/>
    <mergeCell ref="F31:G31"/>
    <mergeCell ref="H31:K31"/>
    <mergeCell ref="F24:G24"/>
    <mergeCell ref="H24:K24"/>
    <mergeCell ref="F25:K25"/>
    <mergeCell ref="F26:K26"/>
    <mergeCell ref="F27:K27"/>
    <mergeCell ref="F21:K21"/>
    <mergeCell ref="F22:G22"/>
    <mergeCell ref="H22:K22"/>
    <mergeCell ref="F23:G23"/>
    <mergeCell ref="H23:K23"/>
    <mergeCell ref="F18:G18"/>
    <mergeCell ref="H18:K18"/>
    <mergeCell ref="F19:G19"/>
    <mergeCell ref="H19:K19"/>
    <mergeCell ref="F20:K20"/>
    <mergeCell ref="F15:K15"/>
    <mergeCell ref="F16:G16"/>
    <mergeCell ref="H16:K16"/>
    <mergeCell ref="F17:G17"/>
    <mergeCell ref="H17:K17"/>
    <mergeCell ref="F9:G9"/>
    <mergeCell ref="H9:K9"/>
    <mergeCell ref="B1:J2"/>
    <mergeCell ref="F4:G4"/>
    <mergeCell ref="H4:K4"/>
    <mergeCell ref="F5:G5"/>
    <mergeCell ref="H5:K5"/>
    <mergeCell ref="B3:F3"/>
    <mergeCell ref="F6:G6"/>
    <mergeCell ref="H6:K6"/>
    <mergeCell ref="F8:G8"/>
    <mergeCell ref="H8:K8"/>
    <mergeCell ref="F7:G7"/>
    <mergeCell ref="H7:K7"/>
    <mergeCell ref="F10:G10"/>
    <mergeCell ref="H10:K10"/>
    <mergeCell ref="F11:G11"/>
    <mergeCell ref="H11:K11"/>
    <mergeCell ref="F14:K14"/>
    <mergeCell ref="F12:G12"/>
    <mergeCell ref="H12:K12"/>
    <mergeCell ref="F13:G13"/>
    <mergeCell ref="H13:K13"/>
  </mergeCells>
  <hyperlinks>
    <hyperlink ref="M6:M39" r:id="rId1" display="Daily Price Limit Table" xr:uid="{9A53C7ED-8B8F-4FC5-BC0E-69C216E9A207}"/>
    <hyperlink ref="A44" r:id="rId2" display="http://www.cmegroup.com/trading/metals/ferrous/hrc-steel_contractSpecs_options.html?optionProductId=6593" xr:uid="{8AFCACF5-B1D4-4805-8F26-B85B11AC8EBA}"/>
    <hyperlink ref="M32" r:id="rId3" display="Daily Price Limit Table" xr:uid="{940CD88C-955F-4688-A505-83FDD45ED2E5}"/>
    <hyperlink ref="H6:K6" r:id="rId4" display="Daily Price Limit Table" xr:uid="{85EEB3E0-A625-4505-9D7B-2E025B9E36B1}"/>
    <hyperlink ref="H8:K13" r:id="rId5" display="Daily Price Limit Table" xr:uid="{046E4EA5-67DB-45C5-8BBA-56772B6E79BF}"/>
    <hyperlink ref="H16:K19" r:id="rId6" display="Daily Price Limit Table" xr:uid="{E8996126-0137-41B1-9A3E-5055D5963DAF}"/>
    <hyperlink ref="H22:K24" r:id="rId7" display="Daily Price Limit Table" xr:uid="{8FE2C9A1-5C3A-46A9-8EAE-ECA6796D39CF}"/>
    <hyperlink ref="H30:K32" r:id="rId8" display="Daily Price Limit Table" xr:uid="{AEE00F60-6059-4E02-ACA1-1B1AA2E83AE4}"/>
    <hyperlink ref="H10:K10" r:id="rId9" display="Daily Price Limit Table" xr:uid="{CEA38CD8-E52F-43DD-9A58-D6452E4D7F25}"/>
    <hyperlink ref="H11:K11" r:id="rId10" display="Daily Price Limit Table" xr:uid="{85B904D8-B5A1-4F80-BCA9-45FD00383DFB}"/>
    <hyperlink ref="H7:K7" r:id="rId11" display="Daily Price Limit Table" xr:uid="{434D05F4-4161-4450-89A6-34072A5D364C}"/>
  </hyperlinks>
  <pageMargins left="0.7" right="0.7" top="0.75" bottom="0.75" header="0.3" footer="0.3"/>
  <pageSetup orientation="portrait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5be45f79-e902-4dbc-8c5d-38e88d551ef1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2021-06-18T19:14:44+00:00</Document_x0020_Date>
    <Document_x0020_No xmlns="4b47aac5-4c46-444f-8595-ce09b406fc61">62977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69CD8D17-4B1F-46E8-B493-284791F61C14}"/>
</file>

<file path=customXml/itemProps2.xml><?xml version="1.0" encoding="utf-8"?>
<ds:datastoreItem xmlns:ds="http://schemas.openxmlformats.org/officeDocument/2006/customXml" ds:itemID="{64F9FF09-0C60-40D4-9A76-9CB1EE3EC4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3376F8-2758-4A4A-98E7-A975F387EF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8804D6E-4BB3-4B7E-B4BA-B48BAA219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CME Group</vt:lpstr>
      <vt:lpstr>Agriculture</vt:lpstr>
      <vt:lpstr>Energy</vt:lpstr>
      <vt:lpstr>Equity Indexes</vt:lpstr>
      <vt:lpstr>FX</vt:lpstr>
      <vt:lpstr>Interest Rates</vt:lpstr>
      <vt:lpstr>Metals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21-204 (1 of 4) Exhibit D</dc:title>
  <dc:creator>CME Group</dc:creator>
  <cp:lastModifiedBy>Paso, Andrew</cp:lastModifiedBy>
  <cp:lastPrinted>2019-09-23T19:08:28Z</cp:lastPrinted>
  <dcterms:created xsi:type="dcterms:W3CDTF">2014-12-10T21:09:13Z</dcterms:created>
  <dcterms:modified xsi:type="dcterms:W3CDTF">2021-06-10T14:36:04Z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Order">
    <vt:r8>3171500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